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Website\Artikellisten\"/>
    </mc:Choice>
  </mc:AlternateContent>
  <xr:revisionPtr revIDLastSave="0" documentId="13_ncr:1_{1F58363C-B088-4DFF-9A10-03BCA0A568B9}" xr6:coauthVersionLast="47" xr6:coauthVersionMax="47" xr10:uidLastSave="{00000000-0000-0000-0000-000000000000}"/>
  <bookViews>
    <workbookView xWindow="-120" yWindow="-120" windowWidth="29040" windowHeight="15840" xr2:uid="{90320BC8-C092-400D-B752-30F4B15E89D8}"/>
  </bookViews>
  <sheets>
    <sheet name="Artikelliste" sheetId="1" r:id="rId1"/>
  </sheets>
  <definedNames>
    <definedName name="_xlnm._FilterDatabase" localSheetId="0" hidden="1">Artikelliste!$A$3:$AA$35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<sst xmlns="http://schemas.openxmlformats.org/spreadsheetml/2006/main" count="547" uniqueCount="282">
  <si>
    <t>MPN</t>
  </si>
  <si>
    <t>Recom</t>
  </si>
  <si>
    <t>Delta Electronics</t>
  </si>
  <si>
    <t>Cincon Electronics</t>
  </si>
  <si>
    <t>DRP24V48W1AZ / Plastic</t>
  </si>
  <si>
    <t>Bel Power</t>
  </si>
  <si>
    <t>RAC02-09SC</t>
  </si>
  <si>
    <t>RAC01-3.3SC</t>
  </si>
  <si>
    <t>RAC60-05S/OF</t>
  </si>
  <si>
    <t>RAC48-05S/OF</t>
  </si>
  <si>
    <t>PMC-24V050W1AA</t>
  </si>
  <si>
    <t>PJ-12V30WCNA</t>
  </si>
  <si>
    <t>RAC04-24SA</t>
  </si>
  <si>
    <t>PJ-24V50WCNA</t>
  </si>
  <si>
    <t>RAC06-3.3SC</t>
  </si>
  <si>
    <t>RAC03-05SCR/277</t>
  </si>
  <si>
    <t>PMT-12V50W1AA</t>
  </si>
  <si>
    <t>Cotek Electronics</t>
  </si>
  <si>
    <t>AB40S2400A</t>
  </si>
  <si>
    <t>GE-25-12</t>
  </si>
  <si>
    <t>DN-40-12</t>
  </si>
  <si>
    <t>CFM21S240</t>
  </si>
  <si>
    <t>MDS-040APS24 BA</t>
  </si>
  <si>
    <t>MDS-040APS12 BA</t>
  </si>
  <si>
    <t>PMC-24V035W1AA</t>
  </si>
  <si>
    <t>PMC-05V050W1AA</t>
  </si>
  <si>
    <t>LH2320-2</t>
  </si>
  <si>
    <t>UE24WCP-120200SPA</t>
  </si>
  <si>
    <t>Fuhua Electronic</t>
  </si>
  <si>
    <t>Chinfa Electronics</t>
  </si>
  <si>
    <t>DRA10-05</t>
  </si>
  <si>
    <t>RS-15-3.3</t>
  </si>
  <si>
    <t>Mean Well</t>
  </si>
  <si>
    <t>LH1001-2R</t>
  </si>
  <si>
    <t>ZP01S1200W Typ B</t>
  </si>
  <si>
    <t>Zettler</t>
  </si>
  <si>
    <t>LM2554-0</t>
  </si>
  <si>
    <t>DRAN30-24</t>
  </si>
  <si>
    <t>TR30RAM150-AEUS-23E03</t>
  </si>
  <si>
    <t>Fuhua Electronics</t>
  </si>
  <si>
    <t>IQ-60F</t>
  </si>
  <si>
    <t>HAA512-AG</t>
  </si>
  <si>
    <t>AC/DC</t>
  </si>
  <si>
    <t>90-264</t>
  </si>
  <si>
    <t>58.2W</t>
  </si>
  <si>
    <t>Power</t>
  </si>
  <si>
    <t>Peak Power</t>
  </si>
  <si>
    <t>Weight</t>
  </si>
  <si>
    <t>Type</t>
  </si>
  <si>
    <t>Formfactor</t>
  </si>
  <si>
    <t>Specials</t>
  </si>
  <si>
    <t>70W</t>
  </si>
  <si>
    <t>Efficiency</t>
  </si>
  <si>
    <t>550g</t>
  </si>
  <si>
    <t>Length [mm]</t>
  </si>
  <si>
    <t>With [mm]</t>
  </si>
  <si>
    <t>Height [mm]</t>
  </si>
  <si>
    <t>Enclosed</t>
  </si>
  <si>
    <t>SCP, OVP, OLP</t>
  </si>
  <si>
    <t>Datasheet</t>
  </si>
  <si>
    <t>https://www.meanwell-web.com/content/files/pdfs/productPdfs/MW/Iq-60/IQ-60-spec.pdf</t>
  </si>
  <si>
    <t>85-246</t>
  </si>
  <si>
    <t>50W</t>
  </si>
  <si>
    <t>770g</t>
  </si>
  <si>
    <t>Casette</t>
  </si>
  <si>
    <t>EN55011 / EN45545</t>
  </si>
  <si>
    <t>https://belfuse.com/resources/datasheets/powersolutions/ds-bps-m-melcher-series.pdf</t>
  </si>
  <si>
    <t>25W</t>
  </si>
  <si>
    <t>THT Mount</t>
  </si>
  <si>
    <t>Temperature range [°C]</t>
  </si>
  <si>
    <t>-25 / +71</t>
  </si>
  <si>
    <t>69W</t>
  </si>
  <si>
    <t>-10 / +60</t>
  </si>
  <si>
    <t>100-240</t>
  </si>
  <si>
    <t>Railway</t>
  </si>
  <si>
    <t>Output 1 [V]</t>
  </si>
  <si>
    <t>Output 1 [A]</t>
  </si>
  <si>
    <t>Output 2 [V]</t>
  </si>
  <si>
    <t>Output 2 [A]</t>
  </si>
  <si>
    <t>Output 3 [V]</t>
  </si>
  <si>
    <t>Output 3 [A]</t>
  </si>
  <si>
    <t>Output 4 [V]</t>
  </si>
  <si>
    <t>Output 4 [A]</t>
  </si>
  <si>
    <t>Output 5 [V]</t>
  </si>
  <si>
    <t>Output 5 [A]</t>
  </si>
  <si>
    <t>30W</t>
  </si>
  <si>
    <t>5V</t>
  </si>
  <si>
    <t>15V</t>
  </si>
  <si>
    <t>24V</t>
  </si>
  <si>
    <t>12V</t>
  </si>
  <si>
    <t>3A</t>
  </si>
  <si>
    <t>1.7A</t>
  </si>
  <si>
    <t>2.5A</t>
  </si>
  <si>
    <t>0.5A</t>
  </si>
  <si>
    <t>-15V</t>
  </si>
  <si>
    <t>1.25A</t>
  </si>
  <si>
    <t>36W</t>
  </si>
  <si>
    <t>Industry</t>
  </si>
  <si>
    <t>3W</t>
  </si>
  <si>
    <t>5.1V</t>
  </si>
  <si>
    <t>10W</t>
  </si>
  <si>
    <t>1A</t>
  </si>
  <si>
    <t>5W</t>
  </si>
  <si>
    <t>1W</t>
  </si>
  <si>
    <t>2W</t>
  </si>
  <si>
    <t>3.3V</t>
  </si>
  <si>
    <t>83mA</t>
  </si>
  <si>
    <t>85-264</t>
  </si>
  <si>
    <t>Area</t>
  </si>
  <si>
    <t>8A</t>
  </si>
  <si>
    <t>40W</t>
  </si>
  <si>
    <t>Medical</t>
  </si>
  <si>
    <t>1.5A</t>
  </si>
  <si>
    <t>UE05WCP-050100SPA</t>
  </si>
  <si>
    <t>0 / 45</t>
  </si>
  <si>
    <t>150g</t>
  </si>
  <si>
    <t>Wall Plug</t>
  </si>
  <si>
    <t>2 MOPP, IEC60601-1, EN62368-1, IEC60950-1</t>
  </si>
  <si>
    <t>https://www.fuhua-cn.com/uploadfiles/2021/04/20210429100225225.pdf</t>
  </si>
  <si>
    <t>-40 / 71</t>
  </si>
  <si>
    <t>85-255</t>
  </si>
  <si>
    <t>11A</t>
  </si>
  <si>
    <t>56W</t>
  </si>
  <si>
    <t>-10 / 50</t>
  </si>
  <si>
    <t>IEC60950, EN55011, SELV, OLP, NLP</t>
  </si>
  <si>
    <t>https://media.digikey.com/pdf/Data%20Sheets/Power%20One%20PDFs/H_Series.pdf</t>
  </si>
  <si>
    <t>88-264</t>
  </si>
  <si>
    <t>-20 / 70</t>
  </si>
  <si>
    <t>-40 / 80</t>
  </si>
  <si>
    <t>87-264</t>
  </si>
  <si>
    <t>https://belfuse.com/resources/datasheets/powersolutions/ds-bps-linear-series.pdf</t>
  </si>
  <si>
    <t>2A</t>
  </si>
  <si>
    <t>17W</t>
  </si>
  <si>
    <t>0 / 70</t>
  </si>
  <si>
    <t>1.14kg</t>
  </si>
  <si>
    <t>Linear, Low Noise, Overvoltage protection</t>
  </si>
  <si>
    <t>2.1A</t>
  </si>
  <si>
    <t>-25 / 70</t>
  </si>
  <si>
    <t>180g</t>
  </si>
  <si>
    <t>https://www.kepcopower.com/specs/ge-25w-specs.pdf</t>
  </si>
  <si>
    <t>5G vibration test, SCP, OLP, OVP, BOP</t>
  </si>
  <si>
    <t>10A</t>
  </si>
  <si>
    <t>300mA</t>
  </si>
  <si>
    <t>600mA</t>
  </si>
  <si>
    <t>270g</t>
  </si>
  <si>
    <t>DIN Rail</t>
  </si>
  <si>
    <t>EN61558, EN62368</t>
  </si>
  <si>
    <t>http://www.chinfa.com/04product/download/pdf/DINRAIL/dran30(60).pdf</t>
  </si>
  <si>
    <t>60W</t>
  </si>
  <si>
    <t>24W</t>
  </si>
  <si>
    <t>-10 / 45</t>
  </si>
  <si>
    <t>SCP, OCP, OVP, EN60950, EN60601</t>
  </si>
  <si>
    <t>-40 / 70</t>
  </si>
  <si>
    <t>167mA</t>
  </si>
  <si>
    <t>4W</t>
  </si>
  <si>
    <t>26g</t>
  </si>
  <si>
    <t>EN55022/55024, UL60950</t>
  </si>
  <si>
    <t>https://g.recomcdn.com/media/Datasheet/pdf/.fpv-p0VX/.tf47c5552e879a385a0dd/Datasheet-97/RAC04-A.pdf</t>
  </si>
  <si>
    <t>Input[V]</t>
  </si>
  <si>
    <t>3.4A</t>
  </si>
  <si>
    <t>280g</t>
  </si>
  <si>
    <t>SCP, OLP, OVP, BOP, 16ms hold up</t>
  </si>
  <si>
    <t>https://asset.conrad.com/media10/add/160267/c1/-/en/000513361DS01/datasheet-513361-cotek-dn-40-12-rail-mounted-psu-din-12-v-dc-34-a-408-w-1-x.pdf</t>
  </si>
  <si>
    <t>Open Frame</t>
  </si>
  <si>
    <t>-10 / 70</t>
  </si>
  <si>
    <t>9V</t>
  </si>
  <si>
    <t>1.46A</t>
  </si>
  <si>
    <t>35W</t>
  </si>
  <si>
    <t>240g</t>
  </si>
  <si>
    <t>https://www.deltapsu.com/en/products/download/Datasheet/PMC-24V035W1AA</t>
  </si>
  <si>
    <t>260g</t>
  </si>
  <si>
    <t>EN62368, EN55032, 15ms hold-up</t>
  </si>
  <si>
    <t>EN62386, 15ms hold-up</t>
  </si>
  <si>
    <t>https://www.deltapsu.com/en/products/download/Datasheet/PMC-24V050W1AA</t>
  </si>
  <si>
    <t>EN60950, EN50155, EN50121, OLP, SCP</t>
  </si>
  <si>
    <t>80-264</t>
  </si>
  <si>
    <t>-25 / 85</t>
  </si>
  <si>
    <t>25g</t>
  </si>
  <si>
    <t>Class II, 3kVAC Isolation, EN60950</t>
  </si>
  <si>
    <t>https://recom-power.com/pdf/Powerline_AC-DC/RAC01-C_RAC02-C.pdf</t>
  </si>
  <si>
    <t>1.67A</t>
  </si>
  <si>
    <t>-24 / 70</t>
  </si>
  <si>
    <t>4.2kVAC isolation</t>
  </si>
  <si>
    <t>https://www.gamma.spb.ru/produktsiya/preobrazovateli-pitaniya/miniatyurnye-ip</t>
  </si>
  <si>
    <t>https://www.deltapsu.com/en/products/download/Datasheet/PMC-05V050W1AA</t>
  </si>
  <si>
    <t>3.3A</t>
  </si>
  <si>
    <t>130g</t>
  </si>
  <si>
    <t>EN62368, EN60950, SCP, OVP, OLP, OTP</t>
  </si>
  <si>
    <t>https://www.meanwell-web.com/content/files/pdfs/productPdfs/MW/RS-15/RS-15-spec.pdf</t>
  </si>
  <si>
    <t>-25 / 75</t>
  </si>
  <si>
    <t>35g</t>
  </si>
  <si>
    <t>SCP, 3kVAC isolation, Class II, EN60950</t>
  </si>
  <si>
    <t>https://recom-power.com/pdf/Powerline_AC-DC/RAC06-C.pdf</t>
  </si>
  <si>
    <t>80g</t>
  </si>
  <si>
    <t>2 MOPP, 3 Mio h MTBF, EN62368</t>
  </si>
  <si>
    <t>https://www.deltapsu.com/en/products/download/Datasheet/MDS-040APS24-B</t>
  </si>
  <si>
    <t>85-305</t>
  </si>
  <si>
    <t>41g</t>
  </si>
  <si>
    <t>Fits in power plug wall holes, UL60950, EN55022</t>
  </si>
  <si>
    <t>https://static6.arrow.com/aropdfconversion/9ae04ec6c0dc03e1139a5bbe849bff06e4927ed6/49213887746349752rac03-scr_277.pdf</t>
  </si>
  <si>
    <t>4.17A</t>
  </si>
  <si>
    <t>230g</t>
  </si>
  <si>
    <t>Terminal block, SCP, OVP, OLP, OTP, EN62368</t>
  </si>
  <si>
    <t>https://www.deltapsu.com/en/products/download/Datasheet/PMT-12V50W1AA</t>
  </si>
  <si>
    <t>200g</t>
  </si>
  <si>
    <t>EN62368, 3kVAC isolation, 20ms hold-up</t>
  </si>
  <si>
    <t>https://www.deltapsu.com/en/products/download/Datasheet/PJ-12V30W</t>
  </si>
  <si>
    <t>https://www.deltapsu.com/en/products/download/Datasheet/PJ-24V50W</t>
  </si>
  <si>
    <t>2 MOPP, 3 Mio h MTBF, EN62368, OLP, OVP, OTP</t>
  </si>
  <si>
    <t>https://www.deltapsu.com/en/products/download/Datasheet/MDS-040APS12%20B</t>
  </si>
  <si>
    <t>222mA</t>
  </si>
  <si>
    <t>220g</t>
  </si>
  <si>
    <t>48W</t>
  </si>
  <si>
    <t>EN62368, rugged plastic case, 10ms hold-up</t>
  </si>
  <si>
    <t>https://www.deltapsu.com/en/products/download/Datasheet/DRP-24V48W1AZ</t>
  </si>
  <si>
    <t>145g</t>
  </si>
  <si>
    <t>UL60950, EN55022, 3kVAC isolation, OCP, OVP</t>
  </si>
  <si>
    <t>https://media.digikey.com/pdf/Data%20Sheets/Recom%20Power%20Inc%20PDFs/RAC48_OF_PrelimV3.pdf</t>
  </si>
  <si>
    <t>20-264</t>
  </si>
  <si>
    <t>https://g.recomcdn.com/media/Datasheet/pdf/.f9tFq3TX/.t64ac7ba1de27789f1af9/Datasheet-104/RAC60_OF.pdf</t>
  </si>
  <si>
    <t>-20 / 71</t>
  </si>
  <si>
    <t>120g</t>
  </si>
  <si>
    <t>OVP, SCP, EN62368, 25ms hold-up</t>
  </si>
  <si>
    <t>http://www.chinfa.com/04product/download/pdf/DINRAIL/dra051018.pdf</t>
  </si>
  <si>
    <t>0.9A</t>
  </si>
  <si>
    <t>21W</t>
  </si>
  <si>
    <t>50g</t>
  </si>
  <si>
    <t>EN60601, OVP, SCP, 5.6kVDC Isolation</t>
  </si>
  <si>
    <t>https://www.cincon.com/productdownload/Datasheet-CFM21-series.pdf</t>
  </si>
  <si>
    <t>310g</t>
  </si>
  <si>
    <t>0 / 60</t>
  </si>
  <si>
    <t>EN60601,OVP, SCP, Blades: US, UK, EU, AUS</t>
  </si>
  <si>
    <t>https://www.cincon.com/productdownload/Datasheet-TR30RAM-series.pdf</t>
  </si>
  <si>
    <t>3kVAC isolation, EN60950, SCP, Class II</t>
  </si>
  <si>
    <t>https://g.recomcdn.com/media/Datasheet/pdf/.fxySjOlW/.t67ab6f86f26f65ed0b94/Datasheet-98/RAC01-C_RAC02-C.pdf</t>
  </si>
  <si>
    <t>1.66A</t>
  </si>
  <si>
    <t>EN60601, EN60950, protection class II, OVP, SCP</t>
  </si>
  <si>
    <t>https://static6.arrow.com/aropdfconversion/74e6d2998995bb394ee2bdb604d2b47887cfcf7b/ds_ab40sd.pdf</t>
  </si>
  <si>
    <t>SAW36-240-1500G R</t>
  </si>
  <si>
    <t>ULL Power</t>
  </si>
  <si>
    <t>Fix EU blade, Class II, corded DC-Plug</t>
  </si>
  <si>
    <t>Manufacturer</t>
  </si>
  <si>
    <t>energyshelf AC/DC 1 - 59W</t>
  </si>
  <si>
    <t>EnergyShelf document</t>
  </si>
  <si>
    <t>DA-30E12</t>
  </si>
  <si>
    <t>APD Asian Power Devices</t>
  </si>
  <si>
    <t>160g</t>
  </si>
  <si>
    <t>Desktop</t>
  </si>
  <si>
    <t>Telecom</t>
  </si>
  <si>
    <t>https://www.apd.com.tw/en/portfolio-item/da-30e12/</t>
  </si>
  <si>
    <t>DOE VI, Global Safety, cable Type G or F</t>
  </si>
  <si>
    <t>LM1733-7P</t>
  </si>
  <si>
    <t>27.6V</t>
  </si>
  <si>
    <t>47W</t>
  </si>
  <si>
    <t>-25 / 71</t>
  </si>
  <si>
    <t>Input over- and undervoltage lockout, adjustable voltage, EN62368</t>
  </si>
  <si>
    <t>https://belfuse.com/resources/Datasheets/PowerSolutions/ds-BPS-m-melcher-series.pdf</t>
  </si>
  <si>
    <t>AP02S1200WE</t>
  </si>
  <si>
    <t>80-305</t>
  </si>
  <si>
    <t>166mA</t>
  </si>
  <si>
    <t>15g</t>
  </si>
  <si>
    <t>THT mount</t>
  </si>
  <si>
    <t>4.2kVDC isolation, 3mm pin, OLP, OVP, SCP EN60950, EN55022</t>
  </si>
  <si>
    <t>Xiamen Zettler</t>
  </si>
  <si>
    <t>RS-25-12</t>
  </si>
  <si>
    <t>MeanWell</t>
  </si>
  <si>
    <t>Industrial</t>
  </si>
  <si>
    <t>EN62368, 3kVAC isolation, SCP, OLP, OVP</t>
  </si>
  <si>
    <t>https://www.meanwell-web.com/content/files/pdfs/productPdfs/MW/Rs-25/RS-25-spec.pdf</t>
  </si>
  <si>
    <t>PMT-12V35W1AA</t>
  </si>
  <si>
    <t>2.92A</t>
  </si>
  <si>
    <t>Adjustable output, SCP, OVP, OLP, OTP, EN62368</t>
  </si>
  <si>
    <t>https://www.deltapsu.com/en/products/download/Datasheet/PMT-12V35W1AA</t>
  </si>
  <si>
    <t>ATS018T-P060</t>
  </si>
  <si>
    <t>Adapter Tech</t>
  </si>
  <si>
    <t>5.9V</t>
  </si>
  <si>
    <t>14W</t>
  </si>
  <si>
    <t>-20 / 40</t>
  </si>
  <si>
    <t>144g</t>
  </si>
  <si>
    <t>Level IV</t>
  </si>
  <si>
    <t>3 pin C14 euro connector, Hirose RP34-8SP-4SC(71) connector</t>
  </si>
  <si>
    <t>https://www.adaptertech.com.tw/06_ac_dc_switching_adapter.html?CID=2_2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</si>
</sst>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0"/>
      <color theme="1"/>
      <name val="Arial"/>
      <family val="2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/>
    <xf numFmtId="9" fontId="4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/>
    <xf numFmtId="0" fontId="0" fillId="2" borderId="0" xfId="0" applyFill="1"/>
    <xf numFmtId="0" fontId="5" fillId="0" borderId="0" xfId="3"/>
    <xf numFmtId="49" fontId="0" fillId="0" borderId="0" xfId="0" applyNumberFormat="1"/>
    <xf numFmtId="49" fontId="0" fillId="0" borderId="0" xfId="0" quotePrefix="1" applyNumberFormat="1"/>
    <xf numFmtId="9" fontId="0" fillId="0" borderId="0" xfId="2" applyFont="1"/>
    <xf numFmtId="49" fontId="5" fillId="0" borderId="0" xfId="3" applyNumberFormat="1"/>
    <xf numFmtId="9" fontId="0" fillId="0" borderId="0" xfId="2" applyFont="1" applyFill="1"/>
    <xf numFmtId="0" fontId="5" fillId="0" borderId="0" xfId="3" applyFill="1"/>
    <xf numFmtId="0" fontId="0" fillId="0" borderId="0" xfId="0" applyAlignment="1">
      <alignment horizontal="left"/>
    </xf>
  </cellXfs>
  <cellStyles count="4">
    <cellStyle name="Link" xfId="3" builtinId="8"/>
    <cellStyle name="Normal" xfId="1" xr:uid="{49D8EF2F-1545-4CFD-B93C-8CDEC08206BD}"/>
    <cellStyle name="Prozent" xfId="2" builtinId="5"/>
    <cellStyle name="Standard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recom-power.com/pdf/Powerline_AC-DC/RAC01-C_RAC02-C.pdf" TargetMode="External"/><Relationship Id="rId18" Type="http://schemas.openxmlformats.org/officeDocument/2006/relationships/hyperlink" Target="https://www.deltapsu.com/en/products/download/Datasheet/MDS-040APS24-B" TargetMode="External"/><Relationship Id="rId26" Type="http://schemas.openxmlformats.org/officeDocument/2006/relationships/hyperlink" Target="https://g.recomcdn.com/media/Datasheet/pdf/.f9tFq3TX/.t64ac7ba1de27789f1af9/Datasheet-104/RAC60_OF.pdf" TargetMode="External"/><Relationship Id="rId21" Type="http://schemas.openxmlformats.org/officeDocument/2006/relationships/hyperlink" Target="https://www.deltapsu.com/en/products/download/Datasheet/PJ-12V30W" TargetMode="External"/><Relationship Id="rId34" Type="http://schemas.openxmlformats.org/officeDocument/2006/relationships/hyperlink" Target="https://www.meanwell-web.com/content/files/pdfs/productPdfs/MW/Rs-25/RS-25-spec.pdf" TargetMode="External"/><Relationship Id="rId7" Type="http://schemas.openxmlformats.org/officeDocument/2006/relationships/hyperlink" Target="http://www.chinfa.com/04product/download/pdf/DINRAIL/dran30(60).pdf" TargetMode="External"/><Relationship Id="rId12" Type="http://schemas.openxmlformats.org/officeDocument/2006/relationships/hyperlink" Target="https://media.digikey.com/pdf/Data%20Sheets/Power%20One%20PDFs/H_Series.pdf" TargetMode="External"/><Relationship Id="rId17" Type="http://schemas.openxmlformats.org/officeDocument/2006/relationships/hyperlink" Target="https://recom-power.com/pdf/Powerline_AC-DC/RAC06-C.pdf" TargetMode="External"/><Relationship Id="rId25" Type="http://schemas.openxmlformats.org/officeDocument/2006/relationships/hyperlink" Target="https://media.digikey.com/pdf/Data%20Sheets/Recom%20Power%20Inc%20PDFs/RAC48_OF_PrelimV3.pdf" TargetMode="External"/><Relationship Id="rId33" Type="http://schemas.openxmlformats.org/officeDocument/2006/relationships/hyperlink" Target="https://belfuse.com/resources/Datasheets/PowerSolutions/ds-BPS-m-melcher-series.pdf" TargetMode="External"/><Relationship Id="rId2" Type="http://schemas.openxmlformats.org/officeDocument/2006/relationships/hyperlink" Target="https://belfuse.com/resources/datasheets/powersolutions/ds-bps-m-melcher-series.pdf" TargetMode="External"/><Relationship Id="rId16" Type="http://schemas.openxmlformats.org/officeDocument/2006/relationships/hyperlink" Target="https://www.meanwell-web.com/content/files/pdfs/productPdfs/MW/RS-15/RS-15-spec.pdf" TargetMode="External"/><Relationship Id="rId20" Type="http://schemas.openxmlformats.org/officeDocument/2006/relationships/hyperlink" Target="https://www.deltapsu.com/en/products/download/Datasheet/PMT-12V50W1AA" TargetMode="External"/><Relationship Id="rId29" Type="http://schemas.openxmlformats.org/officeDocument/2006/relationships/hyperlink" Target="https://www.cincon.com/productdownload/Datasheet-TR30RAM-series.pdf" TargetMode="External"/><Relationship Id="rId1" Type="http://schemas.openxmlformats.org/officeDocument/2006/relationships/hyperlink" Target="https://www.meanwell-web.com/content/files/pdfs/productPdfs/MW/Iq-60/IQ-60-spec.pdf" TargetMode="External"/><Relationship Id="rId6" Type="http://schemas.openxmlformats.org/officeDocument/2006/relationships/hyperlink" Target="https://www.kepcopower.com/specs/ge-25w-specs.pdf" TargetMode="External"/><Relationship Id="rId11" Type="http://schemas.openxmlformats.org/officeDocument/2006/relationships/hyperlink" Target="https://www.deltapsu.com/en/products/download/Datasheet/PMC-24V050W1AA" TargetMode="External"/><Relationship Id="rId24" Type="http://schemas.openxmlformats.org/officeDocument/2006/relationships/hyperlink" Target="https://www.deltapsu.com/en/products/download/Datasheet/DRP-24V48W1AZ" TargetMode="External"/><Relationship Id="rId32" Type="http://schemas.openxmlformats.org/officeDocument/2006/relationships/hyperlink" Target="https://www.apd.com.tw/en/portfolio-item/da-30e12/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s://belfuse.com/resources/datasheets/powersolutions/ds-bps-linear-series.pdf" TargetMode="External"/><Relationship Id="rId15" Type="http://schemas.openxmlformats.org/officeDocument/2006/relationships/hyperlink" Target="https://www.deltapsu.com/en/products/download/Datasheet/PMC-05V050W1AA" TargetMode="External"/><Relationship Id="rId23" Type="http://schemas.openxmlformats.org/officeDocument/2006/relationships/hyperlink" Target="https://www.deltapsu.com/en/products/download/Datasheet/MDS-040APS12%20B" TargetMode="External"/><Relationship Id="rId28" Type="http://schemas.openxmlformats.org/officeDocument/2006/relationships/hyperlink" Target="https://www.cincon.com/productdownload/Datasheet-CFM21-series.pdf" TargetMode="External"/><Relationship Id="rId36" Type="http://schemas.openxmlformats.org/officeDocument/2006/relationships/hyperlink" Target="https://www.adaptertech.com.tw/06_ac_dc_switching_adapter.html?CID=2_2" TargetMode="External"/><Relationship Id="rId10" Type="http://schemas.openxmlformats.org/officeDocument/2006/relationships/hyperlink" Target="https://www.deltapsu.com/en/products/download/Datasheet/PMC-24V035W1AA" TargetMode="External"/><Relationship Id="rId19" Type="http://schemas.openxmlformats.org/officeDocument/2006/relationships/hyperlink" Target="https://static6.arrow.com/aropdfconversion/9ae04ec6c0dc03e1139a5bbe849bff06e4927ed6/49213887746349752rac03-scr_277.pdf" TargetMode="External"/><Relationship Id="rId31" Type="http://schemas.openxmlformats.org/officeDocument/2006/relationships/hyperlink" Target="https://static6.arrow.com/aropdfconversion/74e6d2998995bb394ee2bdb604d2b47887cfcf7b/ds_ab40sd.pdf" TargetMode="External"/><Relationship Id="rId4" Type="http://schemas.openxmlformats.org/officeDocument/2006/relationships/hyperlink" Target="https://media.digikey.com/pdf/Data%20Sheets/Power%20One%20PDFs/H_Series.pdf" TargetMode="External"/><Relationship Id="rId9" Type="http://schemas.openxmlformats.org/officeDocument/2006/relationships/hyperlink" Target="https://asset.conrad.com/media10/add/160267/c1/-/en/000513361DS01/datasheet-513361-cotek-dn-40-12-rail-mounted-psu-din-12-v-dc-34-a-408-w-1-x.pdf" TargetMode="External"/><Relationship Id="rId14" Type="http://schemas.openxmlformats.org/officeDocument/2006/relationships/hyperlink" Target="https://www.gamma.spb.ru/produktsiya/preobrazovateli-pitaniya/miniatyurnye-ip" TargetMode="External"/><Relationship Id="rId22" Type="http://schemas.openxmlformats.org/officeDocument/2006/relationships/hyperlink" Target="https://www.deltapsu.com/en/products/download/Datasheet/PJ-24V50W" TargetMode="External"/><Relationship Id="rId27" Type="http://schemas.openxmlformats.org/officeDocument/2006/relationships/hyperlink" Target="http://www.chinfa.com/04product/download/pdf/DINRAIL/dra051018.pdf" TargetMode="External"/><Relationship Id="rId30" Type="http://schemas.openxmlformats.org/officeDocument/2006/relationships/hyperlink" Target="https://g.recomcdn.com/media/Datasheet/pdf/.fxySjOlW/.t67ab6f86f26f65ed0b94/Datasheet-98/RAC01-C_RAC02-C.pdf" TargetMode="External"/><Relationship Id="rId35" Type="http://schemas.openxmlformats.org/officeDocument/2006/relationships/hyperlink" Target="https://www.deltapsu.com/en/products/download/Datasheet/PMT-12V35W1AA" TargetMode="External"/><Relationship Id="rId8" Type="http://schemas.openxmlformats.org/officeDocument/2006/relationships/hyperlink" Target="https://g.recomcdn.com/media/Datasheet/pdf/.fpv-p0VX/.tf47c5552e879a385a0dd/Datasheet-97/RAC04-A.pdf" TargetMode="External"/><Relationship Id="rId3" Type="http://schemas.openxmlformats.org/officeDocument/2006/relationships/hyperlink" Target="https://www.fuhua-cn.com/uploadfiles/2021/04/202104291002252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1401D-EFC5-4BBE-83B0-8D504FA079AA}">
  <dimension ref="A1:AA42"/>
  <sheetViews>
    <sheetView tabSelected="1" workbookViewId="0">
      <pane ySplit="3" topLeftCell="A4" activePane="bottomLeft" state="frozen"/>
      <selection pane="bottomLeft"/>
    </sheetView>
  </sheetViews>
  <sheetFormatPr baseColWidth="10" defaultRowHeight="15" x14ac:dyDescent="0.25"/>
  <cols>
    <col min="1" max="1" width="33.5703125" bestFit="1" customWidth="1"/>
    <col min="2" max="2" width="17.140625" customWidth="1"/>
    <col min="3" max="3" width="2.28515625" customWidth="1"/>
    <col min="4" max="4" width="8.28515625" style="4" customWidth="1"/>
    <col min="5" max="17" width="11.42578125" style="4"/>
    <col min="18" max="18" width="22" style="4" bestFit="1" customWidth="1"/>
    <col min="19" max="22" width="11.42578125" style="4"/>
    <col min="23" max="23" width="11.42578125" style="6"/>
    <col min="24" max="25" width="11.42578125" style="4"/>
    <col min="26" max="26" width="44.85546875" style="4" customWidth="1"/>
    <col min="27" max="27" width="22.28515625" customWidth="1"/>
  </cols>
  <sheetData>
    <row r="1" spans="1:27" ht="28.5" x14ac:dyDescent="0.45">
      <c r="A1" s="1" t="s">
        <v>242</v>
      </c>
    </row>
    <row r="3" spans="1:27" x14ac:dyDescent="0.25">
      <c r="A3" t="s">
        <v>0</v>
      </c>
      <c r="B3" t="s">
        <v>241</v>
      </c>
      <c r="C3" s="2"/>
      <c r="D3" s="4" t="s">
        <v>48</v>
      </c>
      <c r="E3" s="4" t="s">
        <v>158</v>
      </c>
      <c r="F3" s="4" t="s">
        <v>75</v>
      </c>
      <c r="G3" s="4" t="s">
        <v>76</v>
      </c>
      <c r="H3" s="4" t="s">
        <v>77</v>
      </c>
      <c r="I3" s="4" t="s">
        <v>78</v>
      </c>
      <c r="J3" s="4" t="s">
        <v>79</v>
      </c>
      <c r="K3" s="4" t="s">
        <v>80</v>
      </c>
      <c r="L3" s="4" t="s">
        <v>81</v>
      </c>
      <c r="M3" s="4" t="s">
        <v>82</v>
      </c>
      <c r="N3" s="4" t="s">
        <v>83</v>
      </c>
      <c r="O3" s="4" t="s">
        <v>84</v>
      </c>
      <c r="P3" s="4" t="s">
        <v>45</v>
      </c>
      <c r="Q3" s="4" t="s">
        <v>46</v>
      </c>
      <c r="R3" s="4" t="s">
        <v>69</v>
      </c>
      <c r="S3" s="4" t="s">
        <v>54</v>
      </c>
      <c r="T3" s="4" t="s">
        <v>55</v>
      </c>
      <c r="U3" s="4" t="s">
        <v>56</v>
      </c>
      <c r="V3" s="4" t="s">
        <v>47</v>
      </c>
      <c r="W3" s="6" t="s">
        <v>52</v>
      </c>
      <c r="X3" s="4" t="s">
        <v>49</v>
      </c>
      <c r="Y3" s="4" t="s">
        <v>108</v>
      </c>
      <c r="Z3" s="4" t="s">
        <v>50</v>
      </c>
      <c r="AA3" t="s">
        <v>59</v>
      </c>
    </row>
    <row r="4" spans="1:27" x14ac:dyDescent="0.25">
      <c r="A4" t="s">
        <v>40</v>
      </c>
      <c r="B4" t="s">
        <v>32</v>
      </c>
      <c r="C4" s="2"/>
      <c r="D4" s="4" t="s">
        <v>42</v>
      </c>
      <c r="E4" s="4" t="s">
        <v>43</v>
      </c>
      <c r="F4" s="4" t="s">
        <v>86</v>
      </c>
      <c r="G4" s="4" t="s">
        <v>90</v>
      </c>
      <c r="H4" s="4" t="s">
        <v>87</v>
      </c>
      <c r="I4" s="4" t="s">
        <v>93</v>
      </c>
      <c r="J4" s="5" t="s">
        <v>94</v>
      </c>
      <c r="K4" s="5" t="s">
        <v>93</v>
      </c>
      <c r="L4" s="4" t="s">
        <v>88</v>
      </c>
      <c r="M4" s="4" t="s">
        <v>95</v>
      </c>
      <c r="P4" s="4" t="s">
        <v>44</v>
      </c>
      <c r="Q4" s="4" t="s">
        <v>51</v>
      </c>
      <c r="R4" s="4" t="s">
        <v>72</v>
      </c>
      <c r="S4" s="10">
        <v>159</v>
      </c>
      <c r="T4" s="10">
        <v>97</v>
      </c>
      <c r="U4" s="10">
        <v>38</v>
      </c>
      <c r="V4" s="4" t="s">
        <v>53</v>
      </c>
      <c r="W4" s="6">
        <v>0.76</v>
      </c>
      <c r="X4" s="4" t="s">
        <v>57</v>
      </c>
      <c r="Y4" s="4" t="s">
        <v>97</v>
      </c>
      <c r="Z4" s="4" t="s">
        <v>58</v>
      </c>
      <c r="AA4" s="3" t="s">
        <v>60</v>
      </c>
    </row>
    <row r="5" spans="1:27" x14ac:dyDescent="0.25">
      <c r="A5" t="s">
        <v>36</v>
      </c>
      <c r="B5" t="s">
        <v>5</v>
      </c>
      <c r="C5" s="2"/>
      <c r="D5" s="4" t="s">
        <v>42</v>
      </c>
      <c r="E5" s="4" t="s">
        <v>61</v>
      </c>
      <c r="F5" s="4" t="s">
        <v>87</v>
      </c>
      <c r="G5" s="4" t="s">
        <v>91</v>
      </c>
      <c r="H5" s="4" t="s">
        <v>87</v>
      </c>
      <c r="I5" s="4" t="s">
        <v>91</v>
      </c>
      <c r="P5" s="4" t="s">
        <v>62</v>
      </c>
      <c r="Q5" s="4" t="s">
        <v>71</v>
      </c>
      <c r="R5" s="4" t="s">
        <v>70</v>
      </c>
      <c r="S5" s="10">
        <v>168.5</v>
      </c>
      <c r="T5" s="10">
        <v>38.700000000000003</v>
      </c>
      <c r="U5" s="10">
        <v>111.2</v>
      </c>
      <c r="V5" s="4" t="s">
        <v>63</v>
      </c>
      <c r="W5" s="6">
        <v>0.8</v>
      </c>
      <c r="X5" s="4" t="s">
        <v>64</v>
      </c>
      <c r="Y5" s="4" t="s">
        <v>74</v>
      </c>
      <c r="Z5" s="4" t="s">
        <v>65</v>
      </c>
      <c r="AA5" s="3" t="s">
        <v>66</v>
      </c>
    </row>
    <row r="6" spans="1:27" x14ac:dyDescent="0.25">
      <c r="A6" t="s">
        <v>113</v>
      </c>
      <c r="B6" t="s">
        <v>39</v>
      </c>
      <c r="C6" s="2"/>
      <c r="D6" s="4" t="s">
        <v>42</v>
      </c>
      <c r="E6" s="4" t="s">
        <v>43</v>
      </c>
      <c r="F6" s="4" t="s">
        <v>86</v>
      </c>
      <c r="G6" s="4" t="s">
        <v>101</v>
      </c>
      <c r="P6" s="4" t="s">
        <v>102</v>
      </c>
      <c r="R6" s="4" t="s">
        <v>114</v>
      </c>
      <c r="S6" s="10">
        <v>73.5</v>
      </c>
      <c r="T6" s="10">
        <v>42.5</v>
      </c>
      <c r="U6" s="10">
        <v>30.7</v>
      </c>
      <c r="V6" s="4" t="s">
        <v>115</v>
      </c>
      <c r="W6" s="6">
        <v>0.68</v>
      </c>
      <c r="X6" s="4" t="s">
        <v>116</v>
      </c>
      <c r="Y6" s="4" t="s">
        <v>111</v>
      </c>
      <c r="Z6" s="4" t="s">
        <v>117</v>
      </c>
      <c r="AA6" s="3" t="s">
        <v>118</v>
      </c>
    </row>
    <row r="7" spans="1:27" x14ac:dyDescent="0.25">
      <c r="A7" t="s">
        <v>33</v>
      </c>
      <c r="B7" t="s">
        <v>5</v>
      </c>
      <c r="C7" s="2"/>
      <c r="D7" s="4" t="s">
        <v>42</v>
      </c>
      <c r="E7" s="4" t="s">
        <v>120</v>
      </c>
      <c r="F7" s="4" t="s">
        <v>99</v>
      </c>
      <c r="G7" s="4" t="s">
        <v>121</v>
      </c>
      <c r="P7" s="4" t="s">
        <v>122</v>
      </c>
      <c r="R7" s="4" t="s">
        <v>123</v>
      </c>
      <c r="S7" s="10">
        <v>168</v>
      </c>
      <c r="T7" s="10">
        <v>38.700000000000003</v>
      </c>
      <c r="U7" s="10">
        <v>111</v>
      </c>
      <c r="V7" s="4" t="s">
        <v>63</v>
      </c>
      <c r="W7" s="6">
        <v>0.74</v>
      </c>
      <c r="X7" s="4" t="s">
        <v>64</v>
      </c>
      <c r="Y7" s="4" t="s">
        <v>97</v>
      </c>
      <c r="Z7" s="4" t="s">
        <v>124</v>
      </c>
      <c r="AA7" s="7" t="s">
        <v>125</v>
      </c>
    </row>
    <row r="8" spans="1:27" x14ac:dyDescent="0.25">
      <c r="A8" t="s">
        <v>41</v>
      </c>
      <c r="B8" t="s">
        <v>5</v>
      </c>
      <c r="C8" s="2"/>
      <c r="D8" s="4" t="s">
        <v>42</v>
      </c>
      <c r="E8" s="4" t="s">
        <v>129</v>
      </c>
      <c r="F8" s="4" t="s">
        <v>86</v>
      </c>
      <c r="G8" s="4" t="s">
        <v>131</v>
      </c>
      <c r="H8" s="4" t="s">
        <v>89</v>
      </c>
      <c r="I8" s="4" t="s">
        <v>93</v>
      </c>
      <c r="P8" s="4" t="s">
        <v>132</v>
      </c>
      <c r="R8" s="4" t="s">
        <v>133</v>
      </c>
      <c r="S8" s="10">
        <v>165</v>
      </c>
      <c r="T8" s="10">
        <v>101</v>
      </c>
      <c r="U8" s="10">
        <v>41.2</v>
      </c>
      <c r="V8" s="4" t="s">
        <v>134</v>
      </c>
      <c r="W8" s="6">
        <v>0.5</v>
      </c>
      <c r="X8" s="4" t="s">
        <v>57</v>
      </c>
      <c r="Y8" s="4" t="s">
        <v>97</v>
      </c>
      <c r="Z8" s="4" t="s">
        <v>135</v>
      </c>
      <c r="AA8" s="3" t="s">
        <v>130</v>
      </c>
    </row>
    <row r="9" spans="1:27" x14ac:dyDescent="0.25">
      <c r="A9" t="s">
        <v>19</v>
      </c>
      <c r="B9" t="s">
        <v>17</v>
      </c>
      <c r="C9" s="2"/>
      <c r="D9" s="4" t="s">
        <v>42</v>
      </c>
      <c r="E9" s="4" t="s">
        <v>126</v>
      </c>
      <c r="F9" s="4" t="s">
        <v>89</v>
      </c>
      <c r="G9" s="4" t="s">
        <v>136</v>
      </c>
      <c r="P9" s="4" t="s">
        <v>67</v>
      </c>
      <c r="R9" s="4" t="s">
        <v>137</v>
      </c>
      <c r="S9" s="10">
        <v>79</v>
      </c>
      <c r="T9" s="10">
        <v>51</v>
      </c>
      <c r="U9" s="10">
        <v>28</v>
      </c>
      <c r="V9" s="4" t="s">
        <v>138</v>
      </c>
      <c r="W9" s="6">
        <v>0.85</v>
      </c>
      <c r="X9" s="4" t="s">
        <v>57</v>
      </c>
      <c r="Y9" s="4" t="s">
        <v>97</v>
      </c>
      <c r="Z9" s="4" t="s">
        <v>140</v>
      </c>
      <c r="AA9" s="7" t="s">
        <v>139</v>
      </c>
    </row>
    <row r="10" spans="1:27" x14ac:dyDescent="0.25">
      <c r="A10" t="s">
        <v>37</v>
      </c>
      <c r="B10" t="s">
        <v>29</v>
      </c>
      <c r="C10" s="2"/>
      <c r="D10" s="4" t="s">
        <v>42</v>
      </c>
      <c r="E10" s="4" t="s">
        <v>107</v>
      </c>
      <c r="F10" s="4" t="s">
        <v>88</v>
      </c>
      <c r="G10" s="4" t="s">
        <v>95</v>
      </c>
      <c r="P10" s="4" t="s">
        <v>85</v>
      </c>
      <c r="R10" s="4" t="s">
        <v>119</v>
      </c>
      <c r="S10" s="10">
        <v>114</v>
      </c>
      <c r="T10" s="10">
        <v>40.5</v>
      </c>
      <c r="U10" s="10">
        <v>90</v>
      </c>
      <c r="V10" s="4" t="s">
        <v>144</v>
      </c>
      <c r="W10" s="6">
        <v>0.84</v>
      </c>
      <c r="X10" s="4" t="s">
        <v>145</v>
      </c>
      <c r="Y10" s="4" t="s">
        <v>97</v>
      </c>
      <c r="Z10" s="4" t="s">
        <v>146</v>
      </c>
      <c r="AA10" s="7" t="s">
        <v>147</v>
      </c>
    </row>
    <row r="11" spans="1:27" x14ac:dyDescent="0.25">
      <c r="A11" t="s">
        <v>27</v>
      </c>
      <c r="B11" t="s">
        <v>28</v>
      </c>
      <c r="C11" s="2"/>
      <c r="D11" s="4" t="s">
        <v>42</v>
      </c>
      <c r="E11" s="4" t="s">
        <v>43</v>
      </c>
      <c r="F11" s="4" t="s">
        <v>89</v>
      </c>
      <c r="G11" s="4" t="s">
        <v>131</v>
      </c>
      <c r="P11" s="4" t="s">
        <v>149</v>
      </c>
      <c r="R11" s="4" t="s">
        <v>150</v>
      </c>
      <c r="S11" s="10">
        <v>90</v>
      </c>
      <c r="T11" s="10">
        <v>52</v>
      </c>
      <c r="U11" s="10">
        <v>36</v>
      </c>
      <c r="W11" s="6">
        <v>0.82</v>
      </c>
      <c r="X11" s="4" t="s">
        <v>116</v>
      </c>
      <c r="Y11" s="4" t="s">
        <v>97</v>
      </c>
      <c r="Z11" s="4" t="s">
        <v>151</v>
      </c>
      <c r="AA11" s="4" t="s">
        <v>243</v>
      </c>
    </row>
    <row r="12" spans="1:27" x14ac:dyDescent="0.25">
      <c r="A12" t="s">
        <v>12</v>
      </c>
      <c r="B12" t="s">
        <v>1</v>
      </c>
      <c r="C12" s="2"/>
      <c r="D12" s="4" t="s">
        <v>42</v>
      </c>
      <c r="E12" s="4" t="s">
        <v>43</v>
      </c>
      <c r="F12" s="4" t="s">
        <v>88</v>
      </c>
      <c r="G12" s="4" t="s">
        <v>153</v>
      </c>
      <c r="P12" s="4" t="s">
        <v>154</v>
      </c>
      <c r="R12" s="4" t="s">
        <v>152</v>
      </c>
      <c r="S12" s="10">
        <v>36.700000000000003</v>
      </c>
      <c r="T12" s="10">
        <v>27</v>
      </c>
      <c r="U12" s="10">
        <v>17.100000000000001</v>
      </c>
      <c r="V12" s="4" t="s">
        <v>155</v>
      </c>
      <c r="W12" s="6">
        <v>0.77</v>
      </c>
      <c r="X12" s="4" t="s">
        <v>68</v>
      </c>
      <c r="Y12" s="4" t="s">
        <v>97</v>
      </c>
      <c r="Z12" s="4" t="s">
        <v>156</v>
      </c>
      <c r="AA12" s="7" t="s">
        <v>157</v>
      </c>
    </row>
    <row r="13" spans="1:27" x14ac:dyDescent="0.25">
      <c r="A13" t="s">
        <v>20</v>
      </c>
      <c r="B13" t="s">
        <v>17</v>
      </c>
      <c r="C13" s="2"/>
      <c r="D13" s="4" t="s">
        <v>42</v>
      </c>
      <c r="E13" s="4" t="s">
        <v>126</v>
      </c>
      <c r="F13" s="4" t="s">
        <v>89</v>
      </c>
      <c r="G13" s="4" t="s">
        <v>159</v>
      </c>
      <c r="P13" s="4" t="s">
        <v>110</v>
      </c>
      <c r="R13" s="4" t="s">
        <v>127</v>
      </c>
      <c r="S13" s="10">
        <v>99</v>
      </c>
      <c r="T13" s="10">
        <v>40</v>
      </c>
      <c r="U13" s="10">
        <v>90</v>
      </c>
      <c r="V13" s="4" t="s">
        <v>160</v>
      </c>
      <c r="W13" s="6">
        <v>0.84</v>
      </c>
      <c r="X13" s="4" t="s">
        <v>145</v>
      </c>
      <c r="Y13" s="4" t="s">
        <v>97</v>
      </c>
      <c r="Z13" s="4" t="s">
        <v>161</v>
      </c>
      <c r="AA13" s="7" t="s">
        <v>162</v>
      </c>
    </row>
    <row r="14" spans="1:27" x14ac:dyDescent="0.25">
      <c r="A14" t="s">
        <v>24</v>
      </c>
      <c r="B14" t="s">
        <v>2</v>
      </c>
      <c r="C14" s="2"/>
      <c r="D14" s="4" t="s">
        <v>42</v>
      </c>
      <c r="E14" s="4" t="s">
        <v>107</v>
      </c>
      <c r="F14" s="4" t="s">
        <v>88</v>
      </c>
      <c r="G14" s="4" t="s">
        <v>166</v>
      </c>
      <c r="P14" s="4" t="s">
        <v>167</v>
      </c>
      <c r="R14" s="4" t="s">
        <v>164</v>
      </c>
      <c r="S14" s="10">
        <v>128</v>
      </c>
      <c r="T14" s="10">
        <v>97</v>
      </c>
      <c r="U14" s="10">
        <v>38</v>
      </c>
      <c r="V14" s="4" t="s">
        <v>168</v>
      </c>
      <c r="W14" s="6">
        <v>0.85</v>
      </c>
      <c r="X14" s="4" t="s">
        <v>57</v>
      </c>
      <c r="Y14" s="4" t="s">
        <v>97</v>
      </c>
      <c r="Z14" s="4" t="s">
        <v>172</v>
      </c>
      <c r="AA14" s="7" t="s">
        <v>169</v>
      </c>
    </row>
    <row r="15" spans="1:27" x14ac:dyDescent="0.25">
      <c r="A15" t="s">
        <v>10</v>
      </c>
      <c r="B15" t="s">
        <v>2</v>
      </c>
      <c r="C15" s="2"/>
      <c r="D15" s="4" t="s">
        <v>42</v>
      </c>
      <c r="E15" s="4" t="s">
        <v>107</v>
      </c>
      <c r="F15" s="4" t="s">
        <v>88</v>
      </c>
      <c r="G15" s="4" t="s">
        <v>136</v>
      </c>
      <c r="P15" s="4" t="s">
        <v>62</v>
      </c>
      <c r="R15" s="4" t="s">
        <v>164</v>
      </c>
      <c r="S15" s="10">
        <v>128</v>
      </c>
      <c r="T15" s="10">
        <v>97</v>
      </c>
      <c r="U15" s="10">
        <v>38</v>
      </c>
      <c r="V15" s="4" t="s">
        <v>170</v>
      </c>
      <c r="W15" s="6">
        <v>0.86</v>
      </c>
      <c r="X15" s="4" t="s">
        <v>57</v>
      </c>
      <c r="Y15" s="4" t="s">
        <v>97</v>
      </c>
      <c r="Z15" s="4" t="s">
        <v>171</v>
      </c>
      <c r="AA15" s="7" t="s">
        <v>173</v>
      </c>
    </row>
    <row r="16" spans="1:27" x14ac:dyDescent="0.25">
      <c r="A16" t="s">
        <v>26</v>
      </c>
      <c r="B16" t="s">
        <v>5</v>
      </c>
      <c r="C16" s="2"/>
      <c r="D16" s="4" t="s">
        <v>42</v>
      </c>
      <c r="E16" s="4" t="s">
        <v>120</v>
      </c>
      <c r="F16" s="4" t="s">
        <v>89</v>
      </c>
      <c r="G16" s="4" t="s">
        <v>131</v>
      </c>
      <c r="H16" s="4" t="s">
        <v>89</v>
      </c>
      <c r="I16" s="4" t="s">
        <v>131</v>
      </c>
      <c r="P16" s="4" t="s">
        <v>62</v>
      </c>
      <c r="R16" s="4" t="s">
        <v>123</v>
      </c>
      <c r="S16" s="10">
        <v>174</v>
      </c>
      <c r="T16" s="10">
        <v>39</v>
      </c>
      <c r="U16" s="10">
        <v>111</v>
      </c>
      <c r="V16" s="4" t="s">
        <v>63</v>
      </c>
      <c r="W16" s="6">
        <v>0.81</v>
      </c>
      <c r="X16" s="4" t="s">
        <v>64</v>
      </c>
      <c r="Y16" s="4" t="s">
        <v>97</v>
      </c>
      <c r="Z16" s="4" t="s">
        <v>174</v>
      </c>
      <c r="AA16" s="7" t="s">
        <v>125</v>
      </c>
    </row>
    <row r="17" spans="1:27" x14ac:dyDescent="0.25">
      <c r="A17" t="s">
        <v>7</v>
      </c>
      <c r="B17" t="s">
        <v>1</v>
      </c>
      <c r="C17" s="2"/>
      <c r="D17" s="4" t="s">
        <v>42</v>
      </c>
      <c r="E17" s="4" t="s">
        <v>175</v>
      </c>
      <c r="F17" s="4" t="s">
        <v>105</v>
      </c>
      <c r="G17" s="4" t="s">
        <v>142</v>
      </c>
      <c r="P17" s="4" t="s">
        <v>103</v>
      </c>
      <c r="R17" s="4" t="s">
        <v>176</v>
      </c>
      <c r="S17" s="10">
        <v>33.700000000000003</v>
      </c>
      <c r="T17" s="10">
        <v>22.2</v>
      </c>
      <c r="U17" s="10">
        <v>17.8</v>
      </c>
      <c r="V17" s="4" t="s">
        <v>177</v>
      </c>
      <c r="W17" s="6">
        <v>0.65</v>
      </c>
      <c r="X17" s="4" t="s">
        <v>68</v>
      </c>
      <c r="Y17" s="4" t="s">
        <v>97</v>
      </c>
      <c r="Z17" s="4" t="s">
        <v>178</v>
      </c>
      <c r="AA17" s="7" t="s">
        <v>179</v>
      </c>
    </row>
    <row r="18" spans="1:27" x14ac:dyDescent="0.25">
      <c r="A18" t="s">
        <v>34</v>
      </c>
      <c r="B18" t="s">
        <v>35</v>
      </c>
      <c r="C18" s="2"/>
      <c r="D18" s="4" t="s">
        <v>42</v>
      </c>
      <c r="E18" s="4" t="s">
        <v>43</v>
      </c>
      <c r="F18" s="4" t="s">
        <v>89</v>
      </c>
      <c r="G18" s="4" t="s">
        <v>106</v>
      </c>
      <c r="P18" s="4" t="s">
        <v>103</v>
      </c>
      <c r="R18" s="4" t="s">
        <v>181</v>
      </c>
      <c r="S18" s="10">
        <v>22.6</v>
      </c>
      <c r="T18" s="10">
        <v>23.6</v>
      </c>
      <c r="U18" s="10">
        <v>15.6</v>
      </c>
      <c r="W18" s="8"/>
      <c r="X18" s="4" t="s">
        <v>68</v>
      </c>
      <c r="Y18" s="4" t="s">
        <v>97</v>
      </c>
      <c r="Z18" s="4" t="s">
        <v>182</v>
      </c>
      <c r="AA18" s="7" t="s">
        <v>183</v>
      </c>
    </row>
    <row r="19" spans="1:27" x14ac:dyDescent="0.25">
      <c r="A19" t="s">
        <v>25</v>
      </c>
      <c r="B19" t="s">
        <v>2</v>
      </c>
      <c r="C19" s="2"/>
      <c r="D19" s="4" t="s">
        <v>42</v>
      </c>
      <c r="E19" s="4" t="s">
        <v>107</v>
      </c>
      <c r="F19" s="4" t="s">
        <v>86</v>
      </c>
      <c r="G19" s="4" t="s">
        <v>141</v>
      </c>
      <c r="P19" s="4" t="s">
        <v>62</v>
      </c>
      <c r="R19" s="4" t="s">
        <v>164</v>
      </c>
      <c r="S19" s="10">
        <v>128</v>
      </c>
      <c r="T19" s="10">
        <v>97</v>
      </c>
      <c r="U19" s="10">
        <v>38</v>
      </c>
      <c r="V19" s="4" t="s">
        <v>170</v>
      </c>
      <c r="W19" s="6">
        <v>0.79</v>
      </c>
      <c r="X19" s="4" t="s">
        <v>57</v>
      </c>
      <c r="Y19" s="4" t="s">
        <v>97</v>
      </c>
      <c r="Z19" s="4" t="s">
        <v>171</v>
      </c>
      <c r="AA19" s="7" t="s">
        <v>184</v>
      </c>
    </row>
    <row r="20" spans="1:27" x14ac:dyDescent="0.25">
      <c r="A20" t="s">
        <v>31</v>
      </c>
      <c r="B20" t="s">
        <v>32</v>
      </c>
      <c r="C20" s="2"/>
      <c r="D20" s="4" t="s">
        <v>42</v>
      </c>
      <c r="E20" s="4" t="s">
        <v>107</v>
      </c>
      <c r="F20" s="4" t="s">
        <v>105</v>
      </c>
      <c r="G20" s="4" t="s">
        <v>90</v>
      </c>
      <c r="P20" s="4" t="s">
        <v>100</v>
      </c>
      <c r="R20" s="4" t="s">
        <v>127</v>
      </c>
      <c r="S20" s="10">
        <v>62.5</v>
      </c>
      <c r="T20" s="10">
        <v>51</v>
      </c>
      <c r="U20" s="10">
        <v>28</v>
      </c>
      <c r="V20" s="4" t="s">
        <v>186</v>
      </c>
      <c r="W20" s="6">
        <v>0.72</v>
      </c>
      <c r="X20" s="4" t="s">
        <v>57</v>
      </c>
      <c r="Y20" s="4" t="s">
        <v>97</v>
      </c>
      <c r="Z20" s="4" t="s">
        <v>187</v>
      </c>
      <c r="AA20" s="7" t="s">
        <v>188</v>
      </c>
    </row>
    <row r="21" spans="1:27" x14ac:dyDescent="0.25">
      <c r="A21" t="s">
        <v>14</v>
      </c>
      <c r="B21" t="s">
        <v>1</v>
      </c>
      <c r="C21" s="2"/>
      <c r="D21" s="4" t="s">
        <v>42</v>
      </c>
      <c r="E21" s="4" t="s">
        <v>175</v>
      </c>
      <c r="F21" s="4" t="s">
        <v>105</v>
      </c>
      <c r="G21" s="4" t="s">
        <v>112</v>
      </c>
      <c r="P21" s="4" t="s">
        <v>102</v>
      </c>
      <c r="R21" s="4" t="s">
        <v>189</v>
      </c>
      <c r="S21" s="10">
        <v>50.9</v>
      </c>
      <c r="T21" s="10">
        <v>25.5</v>
      </c>
      <c r="U21" s="10">
        <v>16.7</v>
      </c>
      <c r="V21" s="4" t="s">
        <v>190</v>
      </c>
      <c r="W21" s="6">
        <v>0.7</v>
      </c>
      <c r="X21" s="4" t="s">
        <v>68</v>
      </c>
      <c r="Y21" s="4" t="s">
        <v>97</v>
      </c>
      <c r="Z21" s="4" t="s">
        <v>191</v>
      </c>
      <c r="AA21" s="7" t="s">
        <v>192</v>
      </c>
    </row>
    <row r="22" spans="1:27" x14ac:dyDescent="0.25">
      <c r="A22" t="s">
        <v>22</v>
      </c>
      <c r="B22" t="s">
        <v>2</v>
      </c>
      <c r="C22" s="2"/>
      <c r="D22" s="4" t="s">
        <v>42</v>
      </c>
      <c r="E22" s="4" t="s">
        <v>43</v>
      </c>
      <c r="F22" s="4" t="s">
        <v>88</v>
      </c>
      <c r="G22" s="4" t="s">
        <v>180</v>
      </c>
      <c r="P22" s="4" t="s">
        <v>110</v>
      </c>
      <c r="Q22" s="4" t="s">
        <v>148</v>
      </c>
      <c r="R22" s="4" t="s">
        <v>164</v>
      </c>
      <c r="S22" s="10">
        <v>76.2</v>
      </c>
      <c r="T22" s="10">
        <v>50.8</v>
      </c>
      <c r="U22" s="10">
        <v>23</v>
      </c>
      <c r="V22" s="4" t="s">
        <v>193</v>
      </c>
      <c r="W22" s="6">
        <v>0.86</v>
      </c>
      <c r="X22" s="4" t="s">
        <v>163</v>
      </c>
      <c r="Y22" s="4" t="s">
        <v>111</v>
      </c>
      <c r="Z22" s="4" t="s">
        <v>194</v>
      </c>
      <c r="AA22" s="7" t="s">
        <v>195</v>
      </c>
    </row>
    <row r="23" spans="1:27" x14ac:dyDescent="0.25">
      <c r="A23" t="s">
        <v>15</v>
      </c>
      <c r="B23" t="s">
        <v>1</v>
      </c>
      <c r="C23" s="2"/>
      <c r="D23" s="4" t="s">
        <v>42</v>
      </c>
      <c r="E23" s="4" t="s">
        <v>196</v>
      </c>
      <c r="F23" s="4" t="s">
        <v>86</v>
      </c>
      <c r="G23" s="4" t="s">
        <v>143</v>
      </c>
      <c r="P23" s="4" t="s">
        <v>98</v>
      </c>
      <c r="R23" s="4" t="s">
        <v>176</v>
      </c>
      <c r="S23" s="10">
        <v>50.3</v>
      </c>
      <c r="T23" s="10">
        <v>50.3</v>
      </c>
      <c r="U23" s="10">
        <v>11</v>
      </c>
      <c r="V23" s="4" t="s">
        <v>197</v>
      </c>
      <c r="W23" s="6">
        <v>0.7</v>
      </c>
      <c r="X23" s="4" t="s">
        <v>57</v>
      </c>
      <c r="Y23" s="4" t="s">
        <v>97</v>
      </c>
      <c r="Z23" s="4" t="s">
        <v>198</v>
      </c>
      <c r="AA23" s="7" t="s">
        <v>199</v>
      </c>
    </row>
    <row r="24" spans="1:27" x14ac:dyDescent="0.25">
      <c r="A24" t="s">
        <v>16</v>
      </c>
      <c r="B24" t="s">
        <v>2</v>
      </c>
      <c r="C24" s="2"/>
      <c r="D24" s="4" t="s">
        <v>42</v>
      </c>
      <c r="E24" s="4" t="s">
        <v>43</v>
      </c>
      <c r="F24" s="4" t="s">
        <v>89</v>
      </c>
      <c r="G24" s="4" t="s">
        <v>200</v>
      </c>
      <c r="P24" s="4" t="s">
        <v>62</v>
      </c>
      <c r="R24" s="4" t="s">
        <v>164</v>
      </c>
      <c r="S24" s="10">
        <v>98</v>
      </c>
      <c r="T24" s="10">
        <v>98</v>
      </c>
      <c r="U24" s="10">
        <v>38</v>
      </c>
      <c r="V24" s="4" t="s">
        <v>201</v>
      </c>
      <c r="W24" s="6">
        <v>0.83</v>
      </c>
      <c r="X24" s="4" t="s">
        <v>57</v>
      </c>
      <c r="Y24" s="4" t="s">
        <v>97</v>
      </c>
      <c r="Z24" s="4" t="s">
        <v>202</v>
      </c>
      <c r="AA24" s="7" t="s">
        <v>203</v>
      </c>
    </row>
    <row r="25" spans="1:27" x14ac:dyDescent="0.25">
      <c r="A25" t="s">
        <v>11</v>
      </c>
      <c r="B25" t="s">
        <v>2</v>
      </c>
      <c r="C25" s="2"/>
      <c r="D25" s="4" t="s">
        <v>42</v>
      </c>
      <c r="E25" s="4" t="s">
        <v>107</v>
      </c>
      <c r="F25" s="4" t="s">
        <v>89</v>
      </c>
      <c r="G25" s="4" t="s">
        <v>92</v>
      </c>
      <c r="P25" s="4" t="s">
        <v>85</v>
      </c>
      <c r="R25" s="4" t="s">
        <v>164</v>
      </c>
      <c r="S25" s="10">
        <v>125</v>
      </c>
      <c r="T25" s="10">
        <v>60</v>
      </c>
      <c r="U25" s="10">
        <v>36</v>
      </c>
      <c r="V25" s="4" t="s">
        <v>204</v>
      </c>
      <c r="W25" s="6">
        <v>0.83</v>
      </c>
      <c r="X25" s="4" t="s">
        <v>57</v>
      </c>
      <c r="Y25" s="4" t="s">
        <v>97</v>
      </c>
      <c r="Z25" s="4" t="s">
        <v>205</v>
      </c>
      <c r="AA25" s="7" t="s">
        <v>206</v>
      </c>
    </row>
    <row r="26" spans="1:27" x14ac:dyDescent="0.25">
      <c r="A26" t="s">
        <v>13</v>
      </c>
      <c r="B26" t="s">
        <v>2</v>
      </c>
      <c r="C26" s="2"/>
      <c r="D26" s="4" t="s">
        <v>42</v>
      </c>
      <c r="E26" s="4" t="s">
        <v>107</v>
      </c>
      <c r="F26" s="4" t="s">
        <v>88</v>
      </c>
      <c r="G26" s="4" t="s">
        <v>136</v>
      </c>
      <c r="P26" s="4" t="s">
        <v>62</v>
      </c>
      <c r="R26" s="4" t="s">
        <v>164</v>
      </c>
      <c r="S26" s="10">
        <v>162</v>
      </c>
      <c r="T26" s="10">
        <v>60</v>
      </c>
      <c r="U26" s="10">
        <v>36</v>
      </c>
      <c r="V26" s="4" t="s">
        <v>160</v>
      </c>
      <c r="W26" s="6">
        <v>0.85</v>
      </c>
      <c r="X26" s="4" t="s">
        <v>57</v>
      </c>
      <c r="Y26" s="4" t="s">
        <v>97</v>
      </c>
      <c r="Z26" s="4" t="s">
        <v>205</v>
      </c>
      <c r="AA26" s="7" t="s">
        <v>207</v>
      </c>
    </row>
    <row r="27" spans="1:27" x14ac:dyDescent="0.25">
      <c r="A27" t="s">
        <v>23</v>
      </c>
      <c r="B27" t="s">
        <v>2</v>
      </c>
      <c r="C27" s="2"/>
      <c r="D27" s="4" t="s">
        <v>42</v>
      </c>
      <c r="E27" s="4" t="s">
        <v>43</v>
      </c>
      <c r="F27" s="4" t="s">
        <v>89</v>
      </c>
      <c r="G27" s="4" t="s">
        <v>185</v>
      </c>
      <c r="P27" s="4" t="s">
        <v>110</v>
      </c>
      <c r="Q27" s="4" t="s">
        <v>148</v>
      </c>
      <c r="R27" s="4" t="s">
        <v>164</v>
      </c>
      <c r="S27" s="10">
        <v>76.2</v>
      </c>
      <c r="T27" s="10">
        <v>50.8</v>
      </c>
      <c r="U27" s="10">
        <v>23</v>
      </c>
      <c r="V27" s="4" t="s">
        <v>193</v>
      </c>
      <c r="W27" s="6">
        <v>0.87</v>
      </c>
      <c r="X27" s="4" t="s">
        <v>163</v>
      </c>
      <c r="Y27" s="4" t="s">
        <v>111</v>
      </c>
      <c r="Z27" s="4" t="s">
        <v>208</v>
      </c>
      <c r="AA27" s="7" t="s">
        <v>209</v>
      </c>
    </row>
    <row r="28" spans="1:27" x14ac:dyDescent="0.25">
      <c r="A28" t="s">
        <v>4</v>
      </c>
      <c r="B28" t="s">
        <v>2</v>
      </c>
      <c r="C28" s="2"/>
      <c r="D28" s="4" t="s">
        <v>42</v>
      </c>
      <c r="E28" s="4" t="s">
        <v>107</v>
      </c>
      <c r="F28" s="4" t="s">
        <v>88</v>
      </c>
      <c r="G28" s="4" t="s">
        <v>131</v>
      </c>
      <c r="P28" s="4" t="s">
        <v>212</v>
      </c>
      <c r="R28" s="4" t="s">
        <v>127</v>
      </c>
      <c r="S28" s="10">
        <v>101</v>
      </c>
      <c r="T28" s="10">
        <v>32</v>
      </c>
      <c r="U28" s="10">
        <v>100</v>
      </c>
      <c r="V28" s="4" t="s">
        <v>211</v>
      </c>
      <c r="W28" s="6">
        <v>0.87</v>
      </c>
      <c r="X28" s="4" t="s">
        <v>145</v>
      </c>
      <c r="Y28" s="4" t="s">
        <v>97</v>
      </c>
      <c r="Z28" s="4" t="s">
        <v>213</v>
      </c>
      <c r="AA28" s="7" t="s">
        <v>214</v>
      </c>
    </row>
    <row r="29" spans="1:27" x14ac:dyDescent="0.25">
      <c r="A29" t="s">
        <v>9</v>
      </c>
      <c r="B29" t="s">
        <v>1</v>
      </c>
      <c r="C29" s="2"/>
      <c r="D29" s="4" t="s">
        <v>42</v>
      </c>
      <c r="E29" s="4" t="s">
        <v>43</v>
      </c>
      <c r="F29" s="4" t="s">
        <v>86</v>
      </c>
      <c r="G29" s="4" t="s">
        <v>109</v>
      </c>
      <c r="P29" s="4" t="s">
        <v>110</v>
      </c>
      <c r="R29" s="4" t="s">
        <v>127</v>
      </c>
      <c r="S29" s="10">
        <v>102</v>
      </c>
      <c r="T29" s="10">
        <v>50.8</v>
      </c>
      <c r="U29" s="10">
        <v>30</v>
      </c>
      <c r="V29" s="4" t="s">
        <v>215</v>
      </c>
      <c r="W29" s="6">
        <v>0.79</v>
      </c>
      <c r="X29" s="4" t="s">
        <v>163</v>
      </c>
      <c r="Y29" s="4" t="s">
        <v>97</v>
      </c>
      <c r="Z29" s="4" t="s">
        <v>216</v>
      </c>
      <c r="AA29" s="7" t="s">
        <v>217</v>
      </c>
    </row>
    <row r="30" spans="1:27" x14ac:dyDescent="0.25">
      <c r="A30" t="s">
        <v>8</v>
      </c>
      <c r="B30" t="s">
        <v>1</v>
      </c>
      <c r="C30" s="2"/>
      <c r="D30" s="4" t="s">
        <v>42</v>
      </c>
      <c r="E30" s="4" t="s">
        <v>218</v>
      </c>
      <c r="F30" s="4" t="s">
        <v>86</v>
      </c>
      <c r="G30" s="4" t="s">
        <v>141</v>
      </c>
      <c r="P30" s="4" t="s">
        <v>62</v>
      </c>
      <c r="R30" s="4" t="s">
        <v>127</v>
      </c>
      <c r="S30" s="10">
        <v>102</v>
      </c>
      <c r="T30" s="10">
        <v>50.8</v>
      </c>
      <c r="U30" s="10">
        <v>30</v>
      </c>
      <c r="V30" s="4" t="s">
        <v>215</v>
      </c>
      <c r="W30" s="6">
        <v>0.8</v>
      </c>
      <c r="X30" s="4" t="s">
        <v>163</v>
      </c>
      <c r="Y30" s="4" t="s">
        <v>97</v>
      </c>
      <c r="Z30" s="4" t="s">
        <v>216</v>
      </c>
      <c r="AA30" s="7" t="s">
        <v>219</v>
      </c>
    </row>
    <row r="31" spans="1:27" x14ac:dyDescent="0.25">
      <c r="A31" t="s">
        <v>30</v>
      </c>
      <c r="B31" t="s">
        <v>29</v>
      </c>
      <c r="C31" s="2"/>
      <c r="D31" s="4" t="s">
        <v>42</v>
      </c>
      <c r="E31" s="4" t="s">
        <v>43</v>
      </c>
      <c r="F31" s="4" t="s">
        <v>86</v>
      </c>
      <c r="G31" s="4" t="s">
        <v>131</v>
      </c>
      <c r="P31" s="4" t="s">
        <v>100</v>
      </c>
      <c r="R31" s="4" t="s">
        <v>220</v>
      </c>
      <c r="S31" s="10">
        <v>114</v>
      </c>
      <c r="T31" s="10">
        <v>22.5</v>
      </c>
      <c r="U31" s="10">
        <v>90</v>
      </c>
      <c r="V31" s="4" t="s">
        <v>221</v>
      </c>
      <c r="W31" s="6">
        <v>0.72</v>
      </c>
      <c r="X31" s="4" t="s">
        <v>145</v>
      </c>
      <c r="Y31" s="4" t="s">
        <v>97</v>
      </c>
      <c r="Z31" s="4" t="s">
        <v>222</v>
      </c>
      <c r="AA31" s="7" t="s">
        <v>223</v>
      </c>
    </row>
    <row r="32" spans="1:27" x14ac:dyDescent="0.25">
      <c r="A32" t="s">
        <v>21</v>
      </c>
      <c r="B32" t="s">
        <v>3</v>
      </c>
      <c r="C32" s="2"/>
      <c r="D32" s="4" t="s">
        <v>42</v>
      </c>
      <c r="E32" s="4" t="s">
        <v>43</v>
      </c>
      <c r="F32" s="4" t="s">
        <v>88</v>
      </c>
      <c r="G32" s="4" t="s">
        <v>224</v>
      </c>
      <c r="P32" s="4" t="s">
        <v>225</v>
      </c>
      <c r="R32" s="4" t="s">
        <v>137</v>
      </c>
      <c r="S32" s="10">
        <v>60.5</v>
      </c>
      <c r="T32" s="10">
        <v>40.6</v>
      </c>
      <c r="U32" s="10">
        <v>20.399999999999999</v>
      </c>
      <c r="V32" s="4" t="s">
        <v>226</v>
      </c>
      <c r="W32" s="6">
        <v>0.85</v>
      </c>
      <c r="X32" s="4" t="s">
        <v>163</v>
      </c>
      <c r="Y32" s="4" t="s">
        <v>111</v>
      </c>
      <c r="Z32" s="4" t="s">
        <v>227</v>
      </c>
      <c r="AA32" s="7" t="s">
        <v>228</v>
      </c>
    </row>
    <row r="33" spans="1:27" x14ac:dyDescent="0.25">
      <c r="A33" t="s">
        <v>38</v>
      </c>
      <c r="B33" t="s">
        <v>3</v>
      </c>
      <c r="C33" s="2"/>
      <c r="D33" s="4" t="s">
        <v>42</v>
      </c>
      <c r="E33" s="4" t="s">
        <v>43</v>
      </c>
      <c r="F33" s="4" t="s">
        <v>87</v>
      </c>
      <c r="G33" s="4" t="s">
        <v>131</v>
      </c>
      <c r="P33" s="4" t="s">
        <v>85</v>
      </c>
      <c r="R33" s="4" t="s">
        <v>230</v>
      </c>
      <c r="S33" s="10">
        <v>109</v>
      </c>
      <c r="T33" s="10">
        <v>62</v>
      </c>
      <c r="U33" s="10">
        <v>37</v>
      </c>
      <c r="V33" s="4" t="s">
        <v>211</v>
      </c>
      <c r="W33" s="6">
        <v>0.85</v>
      </c>
      <c r="X33" s="4" t="s">
        <v>116</v>
      </c>
      <c r="Y33" s="4" t="s">
        <v>111</v>
      </c>
      <c r="Z33" s="4" t="s">
        <v>231</v>
      </c>
      <c r="AA33" s="7" t="s">
        <v>232</v>
      </c>
    </row>
    <row r="34" spans="1:27" x14ac:dyDescent="0.25">
      <c r="A34" t="s">
        <v>6</v>
      </c>
      <c r="B34" t="s">
        <v>1</v>
      </c>
      <c r="C34" s="2"/>
      <c r="D34" s="4" t="s">
        <v>42</v>
      </c>
      <c r="E34" s="4" t="s">
        <v>175</v>
      </c>
      <c r="F34" s="4" t="s">
        <v>165</v>
      </c>
      <c r="G34" s="4" t="s">
        <v>210</v>
      </c>
      <c r="P34" s="4" t="s">
        <v>104</v>
      </c>
      <c r="R34" s="4" t="s">
        <v>176</v>
      </c>
      <c r="S34" s="10">
        <v>33.700000000000003</v>
      </c>
      <c r="T34" s="10">
        <v>22.2</v>
      </c>
      <c r="U34" s="10">
        <v>17.8</v>
      </c>
      <c r="V34" s="4" t="s">
        <v>177</v>
      </c>
      <c r="W34" s="6">
        <v>0.72</v>
      </c>
      <c r="X34" s="4" t="s">
        <v>68</v>
      </c>
      <c r="Y34" s="4" t="s">
        <v>97</v>
      </c>
      <c r="Z34" s="4" t="s">
        <v>233</v>
      </c>
      <c r="AA34" s="7" t="s">
        <v>234</v>
      </c>
    </row>
    <row r="35" spans="1:27" x14ac:dyDescent="0.25">
      <c r="A35" t="s">
        <v>18</v>
      </c>
      <c r="B35" t="s">
        <v>2</v>
      </c>
      <c r="C35" s="2"/>
      <c r="D35" s="4" t="s">
        <v>42</v>
      </c>
      <c r="E35" s="4" t="s">
        <v>107</v>
      </c>
      <c r="F35" s="4" t="s">
        <v>88</v>
      </c>
      <c r="G35" s="4" t="s">
        <v>235</v>
      </c>
      <c r="P35" s="4" t="s">
        <v>110</v>
      </c>
      <c r="R35" s="4" t="s">
        <v>128</v>
      </c>
      <c r="S35" s="10">
        <v>88.9</v>
      </c>
      <c r="T35" s="10">
        <v>63.5</v>
      </c>
      <c r="U35" s="10">
        <v>30</v>
      </c>
      <c r="V35" s="4" t="s">
        <v>229</v>
      </c>
      <c r="W35" s="6">
        <v>0.84</v>
      </c>
      <c r="X35" s="4" t="s">
        <v>68</v>
      </c>
      <c r="Y35" s="4" t="s">
        <v>111</v>
      </c>
      <c r="Z35" s="4" t="s">
        <v>236</v>
      </c>
      <c r="AA35" s="7" t="s">
        <v>237</v>
      </c>
    </row>
    <row r="36" spans="1:27" x14ac:dyDescent="0.25">
      <c r="A36" t="s">
        <v>238</v>
      </c>
      <c r="B36" t="s">
        <v>239</v>
      </c>
      <c r="C36" s="2"/>
      <c r="D36" s="4" t="s">
        <v>42</v>
      </c>
      <c r="E36" s="4" t="s">
        <v>73</v>
      </c>
      <c r="F36" s="4" t="s">
        <v>88</v>
      </c>
      <c r="G36" s="4" t="s">
        <v>112</v>
      </c>
      <c r="P36" s="4" t="s">
        <v>96</v>
      </c>
      <c r="S36" s="10">
        <v>95</v>
      </c>
      <c r="T36" s="10">
        <v>45</v>
      </c>
      <c r="U36" s="10">
        <v>32</v>
      </c>
      <c r="V36" s="4" t="s">
        <v>221</v>
      </c>
      <c r="W36" s="8"/>
      <c r="X36" s="4" t="s">
        <v>116</v>
      </c>
      <c r="Y36" s="4" t="s">
        <v>97</v>
      </c>
      <c r="Z36" s="4" t="s">
        <v>240</v>
      </c>
      <c r="AA36" s="7"/>
    </row>
    <row r="37" spans="1:27" x14ac:dyDescent="0.25">
      <c r="A37" t="s">
        <v>244</v>
      </c>
      <c r="B37" t="s">
        <v>245</v>
      </c>
      <c r="C37" s="2"/>
      <c r="D37" s="4" t="s">
        <v>42</v>
      </c>
      <c r="E37" s="4" t="s">
        <v>73</v>
      </c>
      <c r="F37" s="4" t="s">
        <v>89</v>
      </c>
      <c r="G37" s="4" t="s">
        <v>92</v>
      </c>
      <c r="P37" s="4" t="s">
        <v>85</v>
      </c>
      <c r="R37" s="4" t="s">
        <v>230</v>
      </c>
      <c r="S37" s="10">
        <v>92</v>
      </c>
      <c r="T37" s="10">
        <v>40</v>
      </c>
      <c r="U37" s="10">
        <v>27.7</v>
      </c>
      <c r="V37" s="4" t="s">
        <v>246</v>
      </c>
      <c r="W37" s="8"/>
      <c r="X37" s="4" t="s">
        <v>247</v>
      </c>
      <c r="Y37" s="4" t="s">
        <v>248</v>
      </c>
      <c r="Z37" s="4" t="s">
        <v>250</v>
      </c>
      <c r="AA37" s="7" t="s">
        <v>249</v>
      </c>
    </row>
    <row r="38" spans="1:27" x14ac:dyDescent="0.25">
      <c r="A38" t="s">
        <v>251</v>
      </c>
      <c r="B38" t="s">
        <v>5</v>
      </c>
      <c r="C38" s="2"/>
      <c r="D38" t="s">
        <v>42</v>
      </c>
      <c r="E38" s="4" t="s">
        <v>107</v>
      </c>
      <c r="F38" t="s">
        <v>252</v>
      </c>
      <c r="G38" t="s">
        <v>91</v>
      </c>
      <c r="H38"/>
      <c r="I38"/>
      <c r="J38"/>
      <c r="K38"/>
      <c r="L38"/>
      <c r="M38"/>
      <c r="N38"/>
      <c r="O38"/>
      <c r="P38" t="s">
        <v>253</v>
      </c>
      <c r="Q38"/>
      <c r="R38" s="4" t="s">
        <v>254</v>
      </c>
      <c r="S38" s="10">
        <v>169</v>
      </c>
      <c r="T38" s="10">
        <v>38.700000000000003</v>
      </c>
      <c r="U38" s="10">
        <v>111</v>
      </c>
      <c r="V38" t="s">
        <v>63</v>
      </c>
      <c r="W38" s="6">
        <v>0.82</v>
      </c>
      <c r="X38" t="s">
        <v>64</v>
      </c>
      <c r="Y38" t="s">
        <v>97</v>
      </c>
      <c r="Z38" t="s">
        <v>255</v>
      </c>
      <c r="AA38" s="3" t="s">
        <v>256</v>
      </c>
    </row>
    <row r="39" spans="1:27" x14ac:dyDescent="0.25">
      <c r="A39" t="s">
        <v>257</v>
      </c>
      <c r="B39" t="s">
        <v>263</v>
      </c>
      <c r="C39" s="2"/>
      <c r="D39" t="s">
        <v>42</v>
      </c>
      <c r="E39" s="4" t="s">
        <v>258</v>
      </c>
      <c r="F39" t="s">
        <v>89</v>
      </c>
      <c r="G39" t="s">
        <v>259</v>
      </c>
      <c r="H39"/>
      <c r="I39"/>
      <c r="J39"/>
      <c r="K39"/>
      <c r="L39"/>
      <c r="M39"/>
      <c r="N39"/>
      <c r="O39"/>
      <c r="P39" t="s">
        <v>104</v>
      </c>
      <c r="Q39"/>
      <c r="R39" s="4" t="s">
        <v>176</v>
      </c>
      <c r="S39" s="10">
        <v>23.9</v>
      </c>
      <c r="T39" s="10">
        <v>23</v>
      </c>
      <c r="U39" s="10">
        <v>18</v>
      </c>
      <c r="V39" t="s">
        <v>260</v>
      </c>
      <c r="W39" s="6">
        <v>0.7</v>
      </c>
      <c r="X39" t="s">
        <v>261</v>
      </c>
      <c r="Y39" t="s">
        <v>97</v>
      </c>
      <c r="Z39" t="s">
        <v>262</v>
      </c>
      <c r="AA39" s="4" t="s">
        <v>243</v>
      </c>
    </row>
    <row r="40" spans="1:27" x14ac:dyDescent="0.25">
      <c r="A40" t="s">
        <v>264</v>
      </c>
      <c r="B40" t="s">
        <v>265</v>
      </c>
      <c r="C40" s="2"/>
      <c r="D40" t="s">
        <v>42</v>
      </c>
      <c r="E40" s="4" t="s">
        <v>126</v>
      </c>
      <c r="F40" t="s">
        <v>89</v>
      </c>
      <c r="G40" t="s">
        <v>136</v>
      </c>
      <c r="H40"/>
      <c r="I40"/>
      <c r="J40"/>
      <c r="K40"/>
      <c r="L40"/>
      <c r="M40"/>
      <c r="N40"/>
      <c r="O40"/>
      <c r="P40" t="s">
        <v>67</v>
      </c>
      <c r="Q40"/>
      <c r="R40" s="5" t="s">
        <v>152</v>
      </c>
      <c r="S40" s="10">
        <v>78</v>
      </c>
      <c r="T40" s="10">
        <v>51</v>
      </c>
      <c r="U40" s="10">
        <v>28</v>
      </c>
      <c r="V40" t="s">
        <v>204</v>
      </c>
      <c r="W40" s="8">
        <v>0.81</v>
      </c>
      <c r="X40" t="s">
        <v>57</v>
      </c>
      <c r="Y40" t="s">
        <v>266</v>
      </c>
      <c r="Z40" t="s">
        <v>267</v>
      </c>
      <c r="AA40" s="9" t="s">
        <v>268</v>
      </c>
    </row>
    <row r="41" spans="1:27" x14ac:dyDescent="0.25">
      <c r="A41" t="s">
        <v>269</v>
      </c>
      <c r="B41" t="s">
        <v>2</v>
      </c>
      <c r="C41" s="2"/>
      <c r="D41" t="s">
        <v>42</v>
      </c>
      <c r="E41" s="4" t="s">
        <v>43</v>
      </c>
      <c r="F41" t="s">
        <v>89</v>
      </c>
      <c r="G41" t="s">
        <v>270</v>
      </c>
      <c r="H41"/>
      <c r="I41"/>
      <c r="J41"/>
      <c r="K41"/>
      <c r="L41"/>
      <c r="M41"/>
      <c r="N41"/>
      <c r="O41"/>
      <c r="P41" t="s">
        <v>167</v>
      </c>
      <c r="Q41"/>
      <c r="R41" s="4" t="s">
        <v>164</v>
      </c>
      <c r="S41" s="10">
        <v>98</v>
      </c>
      <c r="T41" s="10">
        <v>98</v>
      </c>
      <c r="U41" s="10">
        <v>38</v>
      </c>
      <c r="V41" t="s">
        <v>211</v>
      </c>
      <c r="W41" s="6">
        <v>0.84</v>
      </c>
      <c r="X41" t="s">
        <v>57</v>
      </c>
      <c r="Y41" t="s">
        <v>97</v>
      </c>
      <c r="Z41" t="s">
        <v>271</v>
      </c>
      <c r="AA41" s="3" t="s">
        <v>272</v>
      </c>
    </row>
    <row r="42" spans="1:27" x14ac:dyDescent="0.25">
      <c r="A42" t="s">
        <v>273</v>
      </c>
      <c r="B42" t="s">
        <v>274</v>
      </c>
      <c r="C42" s="2"/>
      <c r="D42" t="s">
        <v>42</v>
      </c>
      <c r="E42" s="4" t="s">
        <v>73</v>
      </c>
      <c r="F42" t="s">
        <v>275</v>
      </c>
      <c r="G42" t="s">
        <v>92</v>
      </c>
      <c r="H42"/>
      <c r="I42"/>
      <c r="J42"/>
      <c r="K42"/>
      <c r="L42"/>
      <c r="M42"/>
      <c r="N42"/>
      <c r="O42"/>
      <c r="P42" t="s">
        <v>276</v>
      </c>
      <c r="Q42"/>
      <c r="R42" s="4" t="s">
        <v>277</v>
      </c>
      <c r="S42" s="10">
        <v>100</v>
      </c>
      <c r="T42" s="10">
        <v>50</v>
      </c>
      <c r="U42" s="10">
        <v>33</v>
      </c>
      <c r="V42" t="s">
        <v>278</v>
      </c>
      <c r="W42" s="6" t="s">
        <v>279</v>
      </c>
      <c r="X42" t="s">
        <v>247</v>
      </c>
      <c r="Y42" t="s">
        <v>97</v>
      </c>
      <c r="Z42" t="s">
        <v>280</v>
      </c>
      <c r="AA42" s="3" t="s">
        <v>281</v>
      </c>
    </row>
  </sheetData>
  <autoFilter ref="A3:AA35" xr:uid="{7BB18F03-9F69-427B-A95D-B844D3420242}"/>
  <phoneticPr fontId="3" type="noConversion"/>
  <conditionalFormatting sqref="A1">
    <cfRule type="duplicateValues" dxfId="0" priority="1"/>
  </conditionalFormatting>
  <hyperlinks>
    <hyperlink ref="AA4" r:id="rId1" xr:uid="{3FB23D46-D4C1-4E89-8785-88C0BB986713}"/>
    <hyperlink ref="AA5" r:id="rId2" xr:uid="{053A1955-860F-4768-8E94-43072344ACA3}"/>
    <hyperlink ref="AA6" r:id="rId3" xr:uid="{D150B805-6898-48F2-AD75-9ACDA3EAC79B}"/>
    <hyperlink ref="AA7" r:id="rId4" xr:uid="{5FC84E74-F26F-4A9D-8DEE-944200A404F1}"/>
    <hyperlink ref="AA8" r:id="rId5" xr:uid="{55B6B345-5C48-4813-B641-8D8BE1B09666}"/>
    <hyperlink ref="AA9" r:id="rId6" xr:uid="{10EA2B5C-2825-4B28-9062-13A5911A5F5C}"/>
    <hyperlink ref="AA10" r:id="rId7" xr:uid="{88535FE7-C61C-4115-BB48-D53A3DE7E967}"/>
    <hyperlink ref="AA12" r:id="rId8" xr:uid="{0E70794D-5AAC-48DB-BBB0-35F56C01B407}"/>
    <hyperlink ref="AA13" r:id="rId9" xr:uid="{4E722924-7AB1-4D46-B02D-6AF9CB85C2F1}"/>
    <hyperlink ref="AA14" r:id="rId10" xr:uid="{E6561899-62E5-492B-BB98-0B0C1E773A3E}"/>
    <hyperlink ref="AA15" r:id="rId11" xr:uid="{B53D2A4C-E187-4915-B90F-CCD618D2616B}"/>
    <hyperlink ref="AA16" r:id="rId12" xr:uid="{A6D5878A-B4D1-4E81-9D14-940B1027FD52}"/>
    <hyperlink ref="AA17" r:id="rId13" xr:uid="{6B2D37B5-40D2-4D59-BD23-FC392BE878E7}"/>
    <hyperlink ref="AA18" r:id="rId14" xr:uid="{76BD0A3D-75C2-4359-9C4D-3D4CD1B4F8CD}"/>
    <hyperlink ref="AA19" r:id="rId15" xr:uid="{9C02E28B-99B3-429E-A159-1C4B38916C16}"/>
    <hyperlink ref="AA20" r:id="rId16" xr:uid="{A861354F-34C1-432E-8D28-6650DE016C4F}"/>
    <hyperlink ref="AA21" r:id="rId17" xr:uid="{EC11C546-CA1B-47C0-8785-7934A4491DD4}"/>
    <hyperlink ref="AA22" r:id="rId18" xr:uid="{5508314D-C977-4F61-85E0-175E97A336E4}"/>
    <hyperlink ref="AA23" r:id="rId19" xr:uid="{7FA2E028-DB65-44A8-BC05-B3CF130359FF}"/>
    <hyperlink ref="AA24" r:id="rId20" xr:uid="{9E3CA766-B774-408C-AA48-193DDE6FE7C7}"/>
    <hyperlink ref="AA25" r:id="rId21" xr:uid="{F638F2DE-CF20-479E-9811-7DFDECA451D2}"/>
    <hyperlink ref="AA26" r:id="rId22" xr:uid="{8F46C9F0-775F-4EF3-851C-E6FFB582067A}"/>
    <hyperlink ref="AA27" r:id="rId23" xr:uid="{2F85B580-7B37-4C04-9657-8D49D97DF57C}"/>
    <hyperlink ref="AA28" r:id="rId24" xr:uid="{BEEBA74E-80E2-4D02-AF51-061FA5E9C83C}"/>
    <hyperlink ref="AA29" r:id="rId25" xr:uid="{90E3E119-30DB-4E10-86F9-7F13AACA1310}"/>
    <hyperlink ref="AA30" r:id="rId26" xr:uid="{9E71319E-EFE4-4076-80B9-F5ABE54FF50E}"/>
    <hyperlink ref="AA31" r:id="rId27" xr:uid="{0D836A3C-56E5-49F2-82C4-6C74227709D1}"/>
    <hyperlink ref="AA32" r:id="rId28" xr:uid="{88CA91E9-438C-4CC0-87CE-767EEBC3C786}"/>
    <hyperlink ref="AA33" r:id="rId29" xr:uid="{2EE9DE9D-2E2F-48C9-8BFF-B6D87FF1542F}"/>
    <hyperlink ref="AA34" r:id="rId30" xr:uid="{25FB5201-84A4-4C68-8CB9-51857104138B}"/>
    <hyperlink ref="AA35" r:id="rId31" xr:uid="{D58B79BA-5ECC-4703-A15F-E4AFA9952DEA}"/>
    <hyperlink ref="AA37" r:id="rId32" xr:uid="{1D585121-2889-4EDF-89A4-F71DC37CBDA4}"/>
    <hyperlink ref="AA38" r:id="rId33" xr:uid="{1AA5B87D-A3D5-4B3F-A8C0-0A92F8133950}"/>
    <hyperlink ref="AA40" r:id="rId34" xr:uid="{424A4736-BE55-45D3-94B2-38A7F4CE5BDD}"/>
    <hyperlink ref="AA41" r:id="rId35" xr:uid="{4F4832DA-C5DC-4C8F-BB9B-4C8D43DB8AF2}"/>
    <hyperlink ref="AA42" r:id="rId36" xr:uid="{E7A347B4-3187-4284-9324-E7098C79CB8E}"/>
  </hyperlinks>
  <pageMargins left="0.7" right="0.7" top="0.78740157499999996" bottom="0.78740157499999996" header="0.3" footer="0.3"/>
  <pageSetup paperSize="9" orientation="portrait" r:id="rId37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Artikelliste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Stirnimann Ruedi</dc:creator>
  <cp:lastModifiedBy>sinus</cp:lastModifiedBy>
  <dcterms:created xsi:type="dcterms:W3CDTF">2021-11-22T08:07:13Z</dcterms:created>
  <dcterms:modified xsi:type="dcterms:W3CDTF">2023-01-28T16:34:30Z</dcterms:modified>
</cp:coreProperties>
</file>