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ebsite\Artikellisten\"/>
    </mc:Choice>
  </mc:AlternateContent>
  <xr:revisionPtr revIDLastSave="0" documentId="13_ncr:1_{A6B62CB5-650C-467D-88DC-79A3612BC4A8}" xr6:coauthVersionLast="47" xr6:coauthVersionMax="47" xr10:uidLastSave="{00000000-0000-0000-0000-000000000000}"/>
  <bookViews>
    <workbookView xWindow="-120" yWindow="-120" windowWidth="29040" windowHeight="15840" xr2:uid="{90320BC8-C092-400D-B752-30F4B15E89D8}"/>
  </bookViews>
  <sheets>
    <sheet name="Artikelliste" sheetId="1" r:id="rId1"/>
  </sheets>
  <definedNames>
    <definedName name="_xlnm._FilterDatabase" localSheetId="0" hidden="1">Artikelliste!$A$3:$AA$25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<sst xmlns="http://schemas.openxmlformats.org/spreadsheetml/2006/main" count="424" uniqueCount="192">
  <si>
    <t>MPN</t>
  </si>
  <si>
    <t>Delta Electronics</t>
  </si>
  <si>
    <t>Bel Power</t>
  </si>
  <si>
    <t>PMC-24V300W1BA</t>
  </si>
  <si>
    <t xml:space="preserve">FSAK480C-52A02-C031F-S1C18 </t>
  </si>
  <si>
    <t>Acutronic</t>
  </si>
  <si>
    <t>IMA-S600-24-ZYPLI</t>
  </si>
  <si>
    <t>IMA-S600-12-ZYPLI</t>
  </si>
  <si>
    <t>IMA-S1000-24-YYPLI</t>
  </si>
  <si>
    <t>IMA-S1000-12-YYPLI</t>
  </si>
  <si>
    <t>MDS-400AUS24BA</t>
  </si>
  <si>
    <t>FNP600-48G</t>
  </si>
  <si>
    <t>DRP024V480W1AA</t>
  </si>
  <si>
    <t>ECN Enterprise</t>
  </si>
  <si>
    <t xml:space="preserve">Hitron </t>
  </si>
  <si>
    <t>AE-800-60</t>
  </si>
  <si>
    <t>Cotek</t>
  </si>
  <si>
    <t>AK-1000-12</t>
  </si>
  <si>
    <t>AK-3000-48</t>
  </si>
  <si>
    <t>AK-650-12</t>
  </si>
  <si>
    <t>AE-800-12</t>
  </si>
  <si>
    <t>AK-350-24</t>
  </si>
  <si>
    <t>AE-800-24</t>
  </si>
  <si>
    <t>ME-1200-48</t>
  </si>
  <si>
    <t>AK-1500-24</t>
  </si>
  <si>
    <t>AK-650-48</t>
  </si>
  <si>
    <t>HAC300U-490(E)</t>
  </si>
  <si>
    <t>Hitron Electronics</t>
  </si>
  <si>
    <t>AC/DC</t>
  </si>
  <si>
    <t>90-264</t>
  </si>
  <si>
    <t>Power</t>
  </si>
  <si>
    <t>Peak Power</t>
  </si>
  <si>
    <t>Weight</t>
  </si>
  <si>
    <t>Type</t>
  </si>
  <si>
    <t>Formfactor</t>
  </si>
  <si>
    <t>Specials</t>
  </si>
  <si>
    <t>Efficiency</t>
  </si>
  <si>
    <t>Length [mm]</t>
  </si>
  <si>
    <t>With [mm]</t>
  </si>
  <si>
    <t>Height [mm]</t>
  </si>
  <si>
    <t>Enclosed</t>
  </si>
  <si>
    <t>Datasheet</t>
  </si>
  <si>
    <t>Temperature range [°C]</t>
  </si>
  <si>
    <t>Output 1 [V]</t>
  </si>
  <si>
    <t>Output 1 [A]</t>
  </si>
  <si>
    <t>Output 2 [V]</t>
  </si>
  <si>
    <t>Output 2 [A]</t>
  </si>
  <si>
    <t>Output 3 [V]</t>
  </si>
  <si>
    <t>Output 3 [A]</t>
  </si>
  <si>
    <t>Output 4 [V]</t>
  </si>
  <si>
    <t>Output 4 [A]</t>
  </si>
  <si>
    <t>Output 5 [V]</t>
  </si>
  <si>
    <t>Output 5 [A]</t>
  </si>
  <si>
    <t>5V</t>
  </si>
  <si>
    <t>24V</t>
  </si>
  <si>
    <t>12V</t>
  </si>
  <si>
    <t>3A</t>
  </si>
  <si>
    <t>0.5A</t>
  </si>
  <si>
    <t>Industry</t>
  </si>
  <si>
    <t>-12V</t>
  </si>
  <si>
    <t>20A</t>
  </si>
  <si>
    <t>3.3V</t>
  </si>
  <si>
    <t>85-264</t>
  </si>
  <si>
    <t>Area</t>
  </si>
  <si>
    <t>Medical</t>
  </si>
  <si>
    <t>-20 / 70</t>
  </si>
  <si>
    <t>2A</t>
  </si>
  <si>
    <t>0 / 70</t>
  </si>
  <si>
    <t>10A</t>
  </si>
  <si>
    <t>DIN Rail</t>
  </si>
  <si>
    <t>12.6A</t>
  </si>
  <si>
    <t>600W</t>
  </si>
  <si>
    <t>Telecom</t>
  </si>
  <si>
    <t>1U height, OTP, OVP, OLP</t>
  </si>
  <si>
    <t>https://www.belfuse.com/resources/datasheets/powersolutions/ds-bps-fnp600-850-1000-series.pdf</t>
  </si>
  <si>
    <t>-40 / 70</t>
  </si>
  <si>
    <t>16.7A</t>
  </si>
  <si>
    <t>400W</t>
  </si>
  <si>
    <t>48V</t>
  </si>
  <si>
    <t>13.6A</t>
  </si>
  <si>
    <t>650W</t>
  </si>
  <si>
    <t>-25 / 60</t>
  </si>
  <si>
    <t>1.68kg</t>
  </si>
  <si>
    <t>OVP, OLP, OTP, SCP, Output adjustable</t>
  </si>
  <si>
    <t>15A</t>
  </si>
  <si>
    <t>350W</t>
  </si>
  <si>
    <t>980g</t>
  </si>
  <si>
    <t>Active PFC, OVP, OLP, OTP, SCP, output adjustable</t>
  </si>
  <si>
    <t>https://www.rpelectronics.com/Media/Data/Specifications/S-AK-350-xx.pdf</t>
  </si>
  <si>
    <t>40A</t>
  </si>
  <si>
    <t>Input[V]</t>
  </si>
  <si>
    <t>62.5A</t>
  </si>
  <si>
    <t>1500W</t>
  </si>
  <si>
    <t>6.2kg</t>
  </si>
  <si>
    <t>https://www.rpelectronics.com/Media/Data/Specifications/S-AK-1500-xx.pdf</t>
  </si>
  <si>
    <t>Open Frame</t>
  </si>
  <si>
    <t>-10 / 70</t>
  </si>
  <si>
    <t>-20 / 80</t>
  </si>
  <si>
    <t>480W</t>
  </si>
  <si>
    <t>960W</t>
  </si>
  <si>
    <t>1.8kg</t>
  </si>
  <si>
    <t>https://www.deltapsu.com/en/products/download/Datasheet/DRP024V480W1AA</t>
  </si>
  <si>
    <t>ATEX, EN62368, Metal case, hold-up 20ms</t>
  </si>
  <si>
    <t>12.5A</t>
  </si>
  <si>
    <t>300W</t>
  </si>
  <si>
    <t>820g</t>
  </si>
  <si>
    <t>EN60950, EN62368, OVP, OCP, OTP, IP20</t>
  </si>
  <si>
    <t>https://www.deltapsu.com/en/products/download/Datasheet/PMC-24V300W1BA</t>
  </si>
  <si>
    <t>24A</t>
  </si>
  <si>
    <t>19A</t>
  </si>
  <si>
    <t>5Vsb</t>
  </si>
  <si>
    <t>0 / 50</t>
  </si>
  <si>
    <t>1U height, ATX Standard, 16ms hold up</t>
  </si>
  <si>
    <t>http://www.concord-ipc.com/?product/201405156193.html</t>
  </si>
  <si>
    <t>FSAK480C-52A01-S020F-S1C1M</t>
  </si>
  <si>
    <t>25A</t>
  </si>
  <si>
    <t>1200W</t>
  </si>
  <si>
    <t>1260W</t>
  </si>
  <si>
    <t>-20 / 60</t>
  </si>
  <si>
    <t>2.6kg</t>
  </si>
  <si>
    <t>2 MOPP, IEC60601-1, output adjustable, EN55011</t>
  </si>
  <si>
    <t>https://www.cotek.com.tw/downloads/filemag/10000/1000/6/data_20160108094817.pdf</t>
  </si>
  <si>
    <t>33.5A</t>
  </si>
  <si>
    <t>800W</t>
  </si>
  <si>
    <t>840W</t>
  </si>
  <si>
    <t>1.62kg</t>
  </si>
  <si>
    <t>1U design, output adjustable, OVP, OLP, OTP</t>
  </si>
  <si>
    <t>60V</t>
  </si>
  <si>
    <t>13.4A</t>
  </si>
  <si>
    <t>50A</t>
  </si>
  <si>
    <t>1U design, OVP, OLP, OTP, SCP, EN62368</t>
  </si>
  <si>
    <t>62A</t>
  </si>
  <si>
    <t>1000W</t>
  </si>
  <si>
    <t>1050W</t>
  </si>
  <si>
    <t>2.1kg</t>
  </si>
  <si>
    <t>1U design, output adjustable, OVP, OLP, OTP, SCP</t>
  </si>
  <si>
    <t>0.25A</t>
  </si>
  <si>
    <t>910g</t>
  </si>
  <si>
    <t>2 MOPP, OVP, OLP, OTP, SCP, EN60601, EN92368</t>
  </si>
  <si>
    <t>https://www.deltapsu.com/en/products/download/Datasheet/MDS-400AUS24%20B</t>
  </si>
  <si>
    <t>3000W</t>
  </si>
  <si>
    <t>3300W</t>
  </si>
  <si>
    <t>6.6kg</t>
  </si>
  <si>
    <t>OVP, OLP, OTP, SCP, Output adjustable, EN60950</t>
  </si>
  <si>
    <t>https://pdf1.alldatasheet.net/datasheet-pdf/view/1245668/COTEK/AK-3000-48.html</t>
  </si>
  <si>
    <t>HAC301P-490(E)</t>
  </si>
  <si>
    <t>667g</t>
  </si>
  <si>
    <t>3U Compact PCI, hot swappable, EN55022</t>
  </si>
  <si>
    <t>https://pdf1.alldatasheet.com/datasheet-pdf/view/287051/HITRON/HAC301P-490E.html</t>
  </si>
  <si>
    <t>66.7A</t>
  </si>
  <si>
    <t>1U design, OVP, OLP, OTP, EN62368, output adjust</t>
  </si>
  <si>
    <t>ATX, hold up 16ms</t>
  </si>
  <si>
    <t>762g</t>
  </si>
  <si>
    <t>330W</t>
  </si>
  <si>
    <t>CompactPCI, 10ms hold up, EN62368, OVP</t>
  </si>
  <si>
    <t>https://www.hitron-e.com/archive/product/2-CompactPCI%20Power%20Supply/2-HAC300U%20series/HAC300U(200211).pdf</t>
  </si>
  <si>
    <t>80-275</t>
  </si>
  <si>
    <t>1.1kg</t>
  </si>
  <si>
    <t>2 MOPP, 1U design, IEC60601, IEC62368, OVP, OCP</t>
  </si>
  <si>
    <t>https://www.deltapsu.com/en/products/download/Datasheet/IMA-X600-12</t>
  </si>
  <si>
    <t>84A</t>
  </si>
  <si>
    <t>https://www.deltapsu.com/en/products/download/Datasheet/IMA-X1000-24</t>
  </si>
  <si>
    <t>42A</t>
  </si>
  <si>
    <t>Manufacturer</t>
  </si>
  <si>
    <t>energyshelf AC/DC 300 - 3000W</t>
  </si>
  <si>
    <t>https://www.cotek.com.tw/product/Switching-Mode-Power-Supply-AK650/downloads/filemag/10000/1000/40/data_20220324103435.pdf</t>
  </si>
  <si>
    <t>525W</t>
  </si>
  <si>
    <t>300mA</t>
  </si>
  <si>
    <t>https://www.cotek.com.tw/product/Programmable-Output-Power-Supply-AE800/downloads/filemag/10000/1000/29/data_20220330131220.pdf</t>
  </si>
  <si>
    <t>https://www.cotek.com.tw/product/Switching-Mode-Power-Supply-AK1000/downloads/filemag/10000/1000/41/data_20220324103908.pdf</t>
  </si>
  <si>
    <t>MBU500-110</t>
  </si>
  <si>
    <t>Sinpro Electronics</t>
  </si>
  <si>
    <t>36V</t>
  </si>
  <si>
    <t>13.9A</t>
  </si>
  <si>
    <t>0.3A</t>
  </si>
  <si>
    <t>500W</t>
  </si>
  <si>
    <t>450g</t>
  </si>
  <si>
    <t>Open frame</t>
  </si>
  <si>
    <t>OVP, OLP, OTP, OCP, 2MOPP isolation, auto recovery, EN60601</t>
  </si>
  <si>
    <t>EnergyShelf document</t>
  </si>
  <si>
    <t>LFMWLC550-1036</t>
  </si>
  <si>
    <t>Bel Power (EOS)</t>
  </si>
  <si>
    <t>550W</t>
  </si>
  <si>
    <t>500g</t>
  </si>
  <si>
    <t>OTP, MTBF &gt;3Mio hours, Additional Fan output, EN60601</t>
  </si>
  <si>
    <t>1.6kg</t>
  </si>
  <si>
    <t>S1208-DD</t>
  </si>
  <si>
    <t>Power Control Systems</t>
  </si>
  <si>
    <t>0 / 65</t>
  </si>
  <si>
    <t>11kg</t>
  </si>
  <si>
    <t>2kV isolation, OLP, SCP, OVP OTP, 19'' mountable</t>
  </si>
  <si>
    <t>https://www.powercontrolsystems.it/contenuti/prodotti/s1000-rs1200-rrange_rev4_150a.pdf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</si>
</sst>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0" fillId="2" borderId="0" xfId="0" applyFill="1"/>
    <xf numFmtId="0" fontId="5" fillId="0" borderId="0" xfId="3"/>
    <xf numFmtId="49" fontId="0" fillId="0" borderId="0" xfId="0" applyNumberFormat="1"/>
    <xf numFmtId="9" fontId="0" fillId="0" borderId="0" xfId="2" applyFont="1"/>
    <xf numFmtId="49" fontId="5" fillId="0" borderId="0" xfId="3" applyNumberFormat="1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</cellXfs>
  <cellStyles count="4">
    <cellStyle name="Link" xfId="3" builtinId="8"/>
    <cellStyle name="Normal" xfId="1" xr:uid="{49D8EF2F-1545-4CFD-B93C-8CDEC08206BD}"/>
    <cellStyle name="Prozent" xfId="2" builtinId="5"/>
    <cellStyle name="Standard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eltapsu.com/en/products/download/Datasheet/MDS-400AUS24%20B" TargetMode="External"/><Relationship Id="rId13" Type="http://schemas.openxmlformats.org/officeDocument/2006/relationships/hyperlink" Target="https://www.deltapsu.com/en/products/download/Datasheet/IMA-X600-12" TargetMode="External"/><Relationship Id="rId18" Type="http://schemas.openxmlformats.org/officeDocument/2006/relationships/hyperlink" Target="https://www.cotek.com.tw/product/Programmable-Output-Power-Supply-AE800/downloads/filemag/10000/1000/29/data_20220330131220.pdf" TargetMode="External"/><Relationship Id="rId3" Type="http://schemas.openxmlformats.org/officeDocument/2006/relationships/hyperlink" Target="https://www.rpelectronics.com/Media/Data/Specifications/S-AK-1500-xx.pdf" TargetMode="External"/><Relationship Id="rId21" Type="http://schemas.openxmlformats.org/officeDocument/2006/relationships/hyperlink" Target="https://www.cotek.com.tw/product/Switching-Mode-Power-Supply-AK1000/downloads/filemag/10000/1000/41/data_20220324103908.pdf" TargetMode="External"/><Relationship Id="rId7" Type="http://schemas.openxmlformats.org/officeDocument/2006/relationships/hyperlink" Target="https://www.cotek.com.tw/downloads/filemag/10000/1000/6/data_20160108094817.pdf" TargetMode="External"/><Relationship Id="rId12" Type="http://schemas.openxmlformats.org/officeDocument/2006/relationships/hyperlink" Target="https://www.hitron-e.com/archive/product/2-CompactPCI%20Power%20Supply/2-HAC300U%20series/HAC300U(200211).pdf" TargetMode="External"/><Relationship Id="rId17" Type="http://schemas.openxmlformats.org/officeDocument/2006/relationships/hyperlink" Target="https://www.cotek.com.tw/product/Switching-Mode-Power-Supply-AK650/downloads/filemag/10000/1000/40/data_20220324103435.pdf" TargetMode="External"/><Relationship Id="rId2" Type="http://schemas.openxmlformats.org/officeDocument/2006/relationships/hyperlink" Target="https://www.rpelectronics.com/Media/Data/Specifications/S-AK-350-xx.pdf" TargetMode="External"/><Relationship Id="rId16" Type="http://schemas.openxmlformats.org/officeDocument/2006/relationships/hyperlink" Target="https://www.deltapsu.com/en/products/download/Datasheet/IMA-X1000-24" TargetMode="External"/><Relationship Id="rId20" Type="http://schemas.openxmlformats.org/officeDocument/2006/relationships/hyperlink" Target="https://www.cotek.com.tw/product/Switching-Mode-Power-Supply-AK650/downloads/filemag/10000/1000/40/data_20220324103435.pdf" TargetMode="External"/><Relationship Id="rId1" Type="http://schemas.openxmlformats.org/officeDocument/2006/relationships/hyperlink" Target="https://www.belfuse.com/resources/datasheets/powersolutions/ds-bps-fnp600-850-1000-series.pdf" TargetMode="External"/><Relationship Id="rId6" Type="http://schemas.openxmlformats.org/officeDocument/2006/relationships/hyperlink" Target="http://www.concord-ipc.com/?product/201405156193.html" TargetMode="External"/><Relationship Id="rId11" Type="http://schemas.openxmlformats.org/officeDocument/2006/relationships/hyperlink" Target="http://www.concord-ipc.com/?product/201405156193.html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www.deltapsu.com/en/products/download/Datasheet/PMC-24V300W1BA" TargetMode="External"/><Relationship Id="rId15" Type="http://schemas.openxmlformats.org/officeDocument/2006/relationships/hyperlink" Target="https://www.deltapsu.com/en/products/download/Datasheet/IMA-X1000-24" TargetMode="External"/><Relationship Id="rId23" Type="http://schemas.openxmlformats.org/officeDocument/2006/relationships/hyperlink" Target="https://www.powercontrolsystems.it/contenuti/prodotti/s1000-rs1200-rrange_rev4_150a.pdf" TargetMode="External"/><Relationship Id="rId10" Type="http://schemas.openxmlformats.org/officeDocument/2006/relationships/hyperlink" Target="https://pdf1.alldatasheet.com/datasheet-pdf/view/287051/HITRON/HAC301P-490E.html" TargetMode="External"/><Relationship Id="rId19" Type="http://schemas.openxmlformats.org/officeDocument/2006/relationships/hyperlink" Target="https://www.cotek.com.tw/product/Programmable-Output-Power-Supply-AE800/downloads/filemag/10000/1000/29/data_20220330131220.pdf" TargetMode="External"/><Relationship Id="rId4" Type="http://schemas.openxmlformats.org/officeDocument/2006/relationships/hyperlink" Target="https://www.deltapsu.com/en/products/download/Datasheet/DRP024V480W1AA" TargetMode="External"/><Relationship Id="rId9" Type="http://schemas.openxmlformats.org/officeDocument/2006/relationships/hyperlink" Target="https://pdf1.alldatasheet.net/datasheet-pdf/view/1245668/COTEK/AK-3000-48.html" TargetMode="External"/><Relationship Id="rId14" Type="http://schemas.openxmlformats.org/officeDocument/2006/relationships/hyperlink" Target="https://www.deltapsu.com/en/products/download/Datasheet/IMA-X600-12" TargetMode="External"/><Relationship Id="rId22" Type="http://schemas.openxmlformats.org/officeDocument/2006/relationships/hyperlink" Target="https://www.cotek.com.tw/product/Programmable-Output-Power-Supply-AE800/downloads/filemag/10000/1000/29/data_202203301312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401D-EFC5-4BBE-83B0-8D504FA079AA}">
  <dimension ref="A1:AA29"/>
  <sheetViews>
    <sheetView tabSelected="1" workbookViewId="0">
      <pane ySplit="3" topLeftCell="A4" activePane="bottomLeft" state="frozen"/>
      <selection pane="bottomLeft"/>
    </sheetView>
  </sheetViews>
  <sheetFormatPr baseColWidth="10" defaultRowHeight="15" x14ac:dyDescent="0.25"/>
  <cols>
    <col min="1" max="1" width="33.5703125" bestFit="1" customWidth="1"/>
    <col min="2" max="2" width="17.140625" customWidth="1"/>
    <col min="3" max="3" width="2.28515625" customWidth="1"/>
    <col min="4" max="4" width="8.28515625" style="4" customWidth="1"/>
    <col min="5" max="17" width="11.42578125" style="4"/>
    <col min="18" max="18" width="22" style="4" bestFit="1" customWidth="1"/>
    <col min="19" max="22" width="11.42578125" style="4"/>
    <col min="23" max="23" width="11.42578125" style="5"/>
    <col min="24" max="25" width="11.42578125" style="4"/>
    <col min="26" max="26" width="44.85546875" style="4" customWidth="1"/>
    <col min="27" max="27" width="22.28515625" customWidth="1"/>
  </cols>
  <sheetData>
    <row r="1" spans="1:27" ht="28.5" x14ac:dyDescent="0.45">
      <c r="A1" s="1" t="s">
        <v>164</v>
      </c>
    </row>
    <row r="3" spans="1:27" x14ac:dyDescent="0.25">
      <c r="A3" t="s">
        <v>0</v>
      </c>
      <c r="B3" t="s">
        <v>163</v>
      </c>
      <c r="C3" s="2"/>
      <c r="D3" s="4" t="s">
        <v>33</v>
      </c>
      <c r="E3" s="4" t="s">
        <v>90</v>
      </c>
      <c r="F3" s="4" t="s">
        <v>43</v>
      </c>
      <c r="G3" s="4" t="s">
        <v>44</v>
      </c>
      <c r="H3" s="4" t="s">
        <v>45</v>
      </c>
      <c r="I3" s="4" t="s">
        <v>46</v>
      </c>
      <c r="J3" s="4" t="s">
        <v>47</v>
      </c>
      <c r="K3" s="4" t="s">
        <v>48</v>
      </c>
      <c r="L3" s="4" t="s">
        <v>49</v>
      </c>
      <c r="M3" s="4" t="s">
        <v>50</v>
      </c>
      <c r="N3" s="4" t="s">
        <v>51</v>
      </c>
      <c r="O3" s="4" t="s">
        <v>52</v>
      </c>
      <c r="P3" s="4" t="s">
        <v>30</v>
      </c>
      <c r="Q3" s="4" t="s">
        <v>31</v>
      </c>
      <c r="R3" s="4" t="s">
        <v>42</v>
      </c>
      <c r="S3" s="4" t="s">
        <v>37</v>
      </c>
      <c r="T3" s="4" t="s">
        <v>38</v>
      </c>
      <c r="U3" s="4" t="s">
        <v>39</v>
      </c>
      <c r="V3" s="4" t="s">
        <v>32</v>
      </c>
      <c r="W3" s="5" t="s">
        <v>36</v>
      </c>
      <c r="X3" s="4" t="s">
        <v>34</v>
      </c>
      <c r="Y3" s="4" t="s">
        <v>63</v>
      </c>
      <c r="Z3" s="4" t="s">
        <v>35</v>
      </c>
      <c r="AA3" t="s">
        <v>41</v>
      </c>
    </row>
    <row r="4" spans="1:27" x14ac:dyDescent="0.25">
      <c r="A4" t="s">
        <v>11</v>
      </c>
      <c r="B4" t="s">
        <v>2</v>
      </c>
      <c r="C4" s="2"/>
      <c r="D4" s="4" t="s">
        <v>28</v>
      </c>
      <c r="E4" s="4" t="s">
        <v>29</v>
      </c>
      <c r="F4" s="4" t="s">
        <v>78</v>
      </c>
      <c r="G4" s="4" t="s">
        <v>70</v>
      </c>
      <c r="H4" s="4" t="s">
        <v>55</v>
      </c>
      <c r="I4" s="4" t="s">
        <v>57</v>
      </c>
      <c r="P4" s="4" t="s">
        <v>71</v>
      </c>
      <c r="R4" s="4" t="s">
        <v>67</v>
      </c>
      <c r="S4" s="7">
        <v>298</v>
      </c>
      <c r="T4" s="7">
        <v>83.8</v>
      </c>
      <c r="U4" s="7">
        <v>40.6</v>
      </c>
      <c r="W4" s="5">
        <v>0.89</v>
      </c>
      <c r="X4" s="4" t="s">
        <v>40</v>
      </c>
      <c r="Y4" s="4" t="s">
        <v>72</v>
      </c>
      <c r="Z4" s="4" t="s">
        <v>73</v>
      </c>
      <c r="AA4" s="6" t="s">
        <v>74</v>
      </c>
    </row>
    <row r="5" spans="1:27" x14ac:dyDescent="0.25">
      <c r="A5" t="s">
        <v>25</v>
      </c>
      <c r="B5" t="s">
        <v>16</v>
      </c>
      <c r="C5" s="2"/>
      <c r="D5" s="4" t="s">
        <v>28</v>
      </c>
      <c r="E5" s="4" t="s">
        <v>29</v>
      </c>
      <c r="F5" s="4" t="s">
        <v>78</v>
      </c>
      <c r="G5" s="4" t="s">
        <v>79</v>
      </c>
      <c r="H5" s="4" t="s">
        <v>53</v>
      </c>
      <c r="I5" s="4" t="s">
        <v>57</v>
      </c>
      <c r="P5" s="4" t="s">
        <v>80</v>
      </c>
      <c r="R5" s="4" t="s">
        <v>81</v>
      </c>
      <c r="S5" s="7">
        <v>249</v>
      </c>
      <c r="T5" s="7">
        <v>127</v>
      </c>
      <c r="U5" s="7">
        <v>41</v>
      </c>
      <c r="V5" s="4" t="s">
        <v>82</v>
      </c>
      <c r="W5" s="5">
        <v>0.91</v>
      </c>
      <c r="X5" s="4" t="s">
        <v>40</v>
      </c>
      <c r="Y5" s="4" t="s">
        <v>58</v>
      </c>
      <c r="Z5" s="4" t="s">
        <v>83</v>
      </c>
      <c r="AA5" s="6" t="s">
        <v>165</v>
      </c>
    </row>
    <row r="6" spans="1:27" x14ac:dyDescent="0.25">
      <c r="A6" t="s">
        <v>21</v>
      </c>
      <c r="B6" t="s">
        <v>16</v>
      </c>
      <c r="C6" s="2"/>
      <c r="D6" s="4" t="s">
        <v>28</v>
      </c>
      <c r="E6" s="4" t="s">
        <v>29</v>
      </c>
      <c r="F6" s="4" t="s">
        <v>54</v>
      </c>
      <c r="G6" s="4" t="s">
        <v>84</v>
      </c>
      <c r="H6" s="4" t="s">
        <v>53</v>
      </c>
      <c r="I6" s="4" t="s">
        <v>167</v>
      </c>
      <c r="P6" s="4" t="s">
        <v>85</v>
      </c>
      <c r="Q6" s="4" t="s">
        <v>166</v>
      </c>
      <c r="R6" s="4" t="s">
        <v>65</v>
      </c>
      <c r="S6" s="7">
        <v>199</v>
      </c>
      <c r="T6" s="7">
        <v>105</v>
      </c>
      <c r="U6" s="7">
        <v>41</v>
      </c>
      <c r="V6" s="4" t="s">
        <v>86</v>
      </c>
      <c r="W6" s="5">
        <v>0.91</v>
      </c>
      <c r="X6" s="4" t="s">
        <v>40</v>
      </c>
      <c r="Y6" s="4" t="s">
        <v>58</v>
      </c>
      <c r="Z6" s="4" t="s">
        <v>87</v>
      </c>
      <c r="AA6" s="6" t="s">
        <v>88</v>
      </c>
    </row>
    <row r="7" spans="1:27" x14ac:dyDescent="0.25">
      <c r="A7" t="s">
        <v>24</v>
      </c>
      <c r="B7" t="s">
        <v>16</v>
      </c>
      <c r="C7" s="2"/>
      <c r="D7" s="4" t="s">
        <v>28</v>
      </c>
      <c r="E7" s="4" t="s">
        <v>29</v>
      </c>
      <c r="F7" s="4" t="s">
        <v>54</v>
      </c>
      <c r="G7" s="4" t="s">
        <v>91</v>
      </c>
      <c r="H7" s="4" t="s">
        <v>53</v>
      </c>
      <c r="I7" s="4" t="s">
        <v>57</v>
      </c>
      <c r="P7" s="4" t="s">
        <v>92</v>
      </c>
      <c r="R7" s="4" t="s">
        <v>81</v>
      </c>
      <c r="S7" s="7">
        <v>250</v>
      </c>
      <c r="T7" s="7">
        <v>127</v>
      </c>
      <c r="U7" s="7">
        <v>63.5</v>
      </c>
      <c r="V7" s="4" t="s">
        <v>93</v>
      </c>
      <c r="W7" s="5">
        <v>0.89</v>
      </c>
      <c r="X7" s="4" t="s">
        <v>40</v>
      </c>
      <c r="Y7" s="4" t="s">
        <v>58</v>
      </c>
      <c r="Z7" s="4" t="s">
        <v>83</v>
      </c>
      <c r="AA7" s="6" t="s">
        <v>94</v>
      </c>
    </row>
    <row r="8" spans="1:27" x14ac:dyDescent="0.25">
      <c r="A8" t="s">
        <v>12</v>
      </c>
      <c r="B8" t="s">
        <v>1</v>
      </c>
      <c r="C8" s="2"/>
      <c r="D8" s="4" t="s">
        <v>28</v>
      </c>
      <c r="E8" s="4" t="s">
        <v>62</v>
      </c>
      <c r="F8" s="4" t="s">
        <v>54</v>
      </c>
      <c r="G8" s="4" t="s">
        <v>60</v>
      </c>
      <c r="P8" s="4" t="s">
        <v>98</v>
      </c>
      <c r="Q8" s="4" t="s">
        <v>99</v>
      </c>
      <c r="R8" s="4" t="s">
        <v>97</v>
      </c>
      <c r="S8" s="7">
        <v>119</v>
      </c>
      <c r="T8" s="7">
        <v>160</v>
      </c>
      <c r="U8" s="7">
        <v>121</v>
      </c>
      <c r="V8" s="4" t="s">
        <v>100</v>
      </c>
      <c r="W8" s="5">
        <v>0.86</v>
      </c>
      <c r="X8" s="4" t="s">
        <v>69</v>
      </c>
      <c r="Y8" s="4" t="s">
        <v>58</v>
      </c>
      <c r="Z8" s="4" t="s">
        <v>102</v>
      </c>
      <c r="AA8" s="6" t="s">
        <v>101</v>
      </c>
    </row>
    <row r="9" spans="1:27" x14ac:dyDescent="0.25">
      <c r="A9" t="s">
        <v>3</v>
      </c>
      <c r="B9" t="s">
        <v>1</v>
      </c>
      <c r="C9" s="2"/>
      <c r="D9" s="4" t="s">
        <v>28</v>
      </c>
      <c r="E9" s="4" t="s">
        <v>62</v>
      </c>
      <c r="F9" s="4" t="s">
        <v>54</v>
      </c>
      <c r="G9" s="4" t="s">
        <v>103</v>
      </c>
      <c r="H9" s="4" t="s">
        <v>55</v>
      </c>
      <c r="I9" s="4" t="s">
        <v>57</v>
      </c>
      <c r="P9" s="4" t="s">
        <v>104</v>
      </c>
      <c r="R9" s="4" t="s">
        <v>96</v>
      </c>
      <c r="S9" s="7">
        <v>199</v>
      </c>
      <c r="T9" s="7">
        <v>105</v>
      </c>
      <c r="U9" s="7">
        <v>41</v>
      </c>
      <c r="V9" s="4" t="s">
        <v>105</v>
      </c>
      <c r="W9" s="5">
        <v>0.87</v>
      </c>
      <c r="X9" s="4" t="s">
        <v>40</v>
      </c>
      <c r="Y9" s="4" t="s">
        <v>58</v>
      </c>
      <c r="Z9" s="4" t="s">
        <v>106</v>
      </c>
      <c r="AA9" s="6" t="s">
        <v>107</v>
      </c>
    </row>
    <row r="10" spans="1:27" x14ac:dyDescent="0.25">
      <c r="A10" t="s">
        <v>114</v>
      </c>
      <c r="B10" t="s">
        <v>13</v>
      </c>
      <c r="C10" s="2"/>
      <c r="D10" s="4" t="s">
        <v>28</v>
      </c>
      <c r="E10" s="4" t="s">
        <v>29</v>
      </c>
      <c r="F10" s="4" t="s">
        <v>61</v>
      </c>
      <c r="G10" s="4" t="s">
        <v>108</v>
      </c>
      <c r="H10" s="4" t="s">
        <v>53</v>
      </c>
      <c r="I10" s="4" t="s">
        <v>109</v>
      </c>
      <c r="J10" s="4" t="s">
        <v>55</v>
      </c>
      <c r="K10" s="4" t="s">
        <v>89</v>
      </c>
      <c r="L10" s="4" t="s">
        <v>59</v>
      </c>
      <c r="M10" s="4" t="s">
        <v>57</v>
      </c>
      <c r="N10" s="4" t="s">
        <v>110</v>
      </c>
      <c r="O10" s="4" t="s">
        <v>56</v>
      </c>
      <c r="P10" s="4" t="s">
        <v>98</v>
      </c>
      <c r="R10" s="4" t="s">
        <v>111</v>
      </c>
      <c r="S10" s="7">
        <v>190</v>
      </c>
      <c r="T10" s="7">
        <v>100</v>
      </c>
      <c r="U10" s="7">
        <v>40</v>
      </c>
      <c r="W10" s="5">
        <v>0.88</v>
      </c>
      <c r="X10" s="4" t="s">
        <v>40</v>
      </c>
      <c r="Y10" s="4" t="s">
        <v>58</v>
      </c>
      <c r="Z10" s="4" t="s">
        <v>112</v>
      </c>
      <c r="AA10" s="6" t="s">
        <v>113</v>
      </c>
    </row>
    <row r="11" spans="1:27" x14ac:dyDescent="0.25">
      <c r="A11" t="s">
        <v>23</v>
      </c>
      <c r="B11" t="s">
        <v>16</v>
      </c>
      <c r="C11" s="2"/>
      <c r="D11" s="4" t="s">
        <v>28</v>
      </c>
      <c r="E11" s="4" t="s">
        <v>29</v>
      </c>
      <c r="F11" s="4" t="s">
        <v>78</v>
      </c>
      <c r="G11" s="4" t="s">
        <v>115</v>
      </c>
      <c r="H11" s="4" t="s">
        <v>53</v>
      </c>
      <c r="I11" s="4" t="s">
        <v>57</v>
      </c>
      <c r="P11" s="4" t="s">
        <v>116</v>
      </c>
      <c r="Q11" s="4" t="s">
        <v>117</v>
      </c>
      <c r="R11" s="4" t="s">
        <v>118</v>
      </c>
      <c r="S11" s="7">
        <v>261</v>
      </c>
      <c r="T11" s="7">
        <v>127</v>
      </c>
      <c r="U11" s="7">
        <v>64</v>
      </c>
      <c r="V11" s="4" t="s">
        <v>119</v>
      </c>
      <c r="W11" s="5">
        <v>0.93</v>
      </c>
      <c r="X11" s="4" t="s">
        <v>40</v>
      </c>
      <c r="Y11" s="4" t="s">
        <v>64</v>
      </c>
      <c r="Z11" s="4" t="s">
        <v>120</v>
      </c>
      <c r="AA11" s="6" t="s">
        <v>121</v>
      </c>
    </row>
    <row r="12" spans="1:27" x14ac:dyDescent="0.25">
      <c r="A12" t="s">
        <v>22</v>
      </c>
      <c r="B12" t="s">
        <v>16</v>
      </c>
      <c r="C12" s="2"/>
      <c r="D12" s="4" t="s">
        <v>28</v>
      </c>
      <c r="E12" s="4" t="s">
        <v>29</v>
      </c>
      <c r="F12" s="4" t="s">
        <v>54</v>
      </c>
      <c r="G12" s="4" t="s">
        <v>122</v>
      </c>
      <c r="H12" s="4" t="s">
        <v>53</v>
      </c>
      <c r="I12" s="4" t="s">
        <v>57</v>
      </c>
      <c r="P12" s="4" t="s">
        <v>123</v>
      </c>
      <c r="Q12" s="4" t="s">
        <v>124</v>
      </c>
      <c r="R12" s="4" t="s">
        <v>118</v>
      </c>
      <c r="S12" s="7">
        <v>249</v>
      </c>
      <c r="T12" s="7">
        <v>127</v>
      </c>
      <c r="U12" s="7">
        <v>41</v>
      </c>
      <c r="V12" s="4" t="s">
        <v>125</v>
      </c>
      <c r="W12" s="5">
        <v>0.92</v>
      </c>
      <c r="X12" s="4" t="s">
        <v>40</v>
      </c>
      <c r="Y12" s="4" t="s">
        <v>58</v>
      </c>
      <c r="Z12" s="4" t="s">
        <v>126</v>
      </c>
      <c r="AA12" s="6" t="s">
        <v>168</v>
      </c>
    </row>
    <row r="13" spans="1:27" x14ac:dyDescent="0.25">
      <c r="A13" t="s">
        <v>15</v>
      </c>
      <c r="B13" t="s">
        <v>16</v>
      </c>
      <c r="C13" s="2"/>
      <c r="D13" s="4" t="s">
        <v>28</v>
      </c>
      <c r="E13" s="4" t="s">
        <v>29</v>
      </c>
      <c r="F13" s="4" t="s">
        <v>127</v>
      </c>
      <c r="G13" s="4" t="s">
        <v>128</v>
      </c>
      <c r="H13" s="4" t="s">
        <v>53</v>
      </c>
      <c r="I13" s="4" t="s">
        <v>57</v>
      </c>
      <c r="P13" s="4" t="s">
        <v>123</v>
      </c>
      <c r="Q13" s="4" t="s">
        <v>124</v>
      </c>
      <c r="R13" s="4" t="s">
        <v>118</v>
      </c>
      <c r="S13" s="7">
        <v>249</v>
      </c>
      <c r="T13" s="7">
        <v>127</v>
      </c>
      <c r="U13" s="7">
        <v>41</v>
      </c>
      <c r="V13" s="4" t="s">
        <v>125</v>
      </c>
      <c r="W13" s="5">
        <v>0.93</v>
      </c>
      <c r="X13" s="4" t="s">
        <v>40</v>
      </c>
      <c r="Y13" s="4" t="s">
        <v>58</v>
      </c>
      <c r="Z13" s="4" t="s">
        <v>126</v>
      </c>
      <c r="AA13" s="6" t="s">
        <v>168</v>
      </c>
    </row>
    <row r="14" spans="1:27" x14ac:dyDescent="0.25">
      <c r="A14" t="s">
        <v>19</v>
      </c>
      <c r="B14" t="s">
        <v>16</v>
      </c>
      <c r="C14" s="2"/>
      <c r="D14" s="4" t="s">
        <v>28</v>
      </c>
      <c r="E14" s="4" t="s">
        <v>29</v>
      </c>
      <c r="F14" s="4" t="s">
        <v>55</v>
      </c>
      <c r="G14" s="4" t="s">
        <v>129</v>
      </c>
      <c r="H14" s="4" t="s">
        <v>53</v>
      </c>
      <c r="I14" s="4" t="s">
        <v>57</v>
      </c>
      <c r="P14" s="4" t="s">
        <v>80</v>
      </c>
      <c r="R14" s="4" t="s">
        <v>81</v>
      </c>
      <c r="S14" s="7">
        <v>249</v>
      </c>
      <c r="T14" s="7">
        <v>127</v>
      </c>
      <c r="U14" s="7">
        <v>41</v>
      </c>
      <c r="V14" s="4" t="s">
        <v>82</v>
      </c>
      <c r="W14" s="5">
        <v>0.88</v>
      </c>
      <c r="X14" s="4" t="s">
        <v>40</v>
      </c>
      <c r="Y14" s="4" t="s">
        <v>58</v>
      </c>
      <c r="Z14" s="4" t="s">
        <v>130</v>
      </c>
      <c r="AA14" s="6" t="s">
        <v>165</v>
      </c>
    </row>
    <row r="15" spans="1:27" x14ac:dyDescent="0.25">
      <c r="A15" t="s">
        <v>17</v>
      </c>
      <c r="B15" t="s">
        <v>16</v>
      </c>
      <c r="C15" s="2"/>
      <c r="D15" s="4" t="s">
        <v>28</v>
      </c>
      <c r="E15" s="4" t="s">
        <v>29</v>
      </c>
      <c r="F15" s="4" t="s">
        <v>55</v>
      </c>
      <c r="G15" s="4" t="s">
        <v>131</v>
      </c>
      <c r="H15" s="4" t="s">
        <v>53</v>
      </c>
      <c r="I15" s="4" t="s">
        <v>57</v>
      </c>
      <c r="P15" s="4" t="s">
        <v>132</v>
      </c>
      <c r="Q15" s="4" t="s">
        <v>133</v>
      </c>
      <c r="R15" s="4" t="s">
        <v>81</v>
      </c>
      <c r="S15" s="7">
        <v>283</v>
      </c>
      <c r="T15" s="7">
        <v>127</v>
      </c>
      <c r="U15" s="7">
        <v>41</v>
      </c>
      <c r="V15" s="4" t="s">
        <v>134</v>
      </c>
      <c r="W15" s="5">
        <v>0.87</v>
      </c>
      <c r="X15" s="4" t="s">
        <v>40</v>
      </c>
      <c r="Y15" s="4" t="s">
        <v>58</v>
      </c>
      <c r="Z15" s="4" t="s">
        <v>135</v>
      </c>
      <c r="AA15" s="6" t="s">
        <v>169</v>
      </c>
    </row>
    <row r="16" spans="1:27" x14ac:dyDescent="0.25">
      <c r="A16" t="s">
        <v>10</v>
      </c>
      <c r="B16" t="s">
        <v>1</v>
      </c>
      <c r="C16" s="2"/>
      <c r="D16" s="4" t="s">
        <v>28</v>
      </c>
      <c r="E16" s="4" t="s">
        <v>29</v>
      </c>
      <c r="F16" s="4" t="s">
        <v>54</v>
      </c>
      <c r="G16" s="4" t="s">
        <v>76</v>
      </c>
      <c r="H16" s="4" t="s">
        <v>55</v>
      </c>
      <c r="I16" s="4" t="s">
        <v>136</v>
      </c>
      <c r="P16" s="4" t="s">
        <v>77</v>
      </c>
      <c r="R16" s="4" t="s">
        <v>96</v>
      </c>
      <c r="S16" s="7">
        <v>198</v>
      </c>
      <c r="T16" s="7">
        <v>97</v>
      </c>
      <c r="U16" s="7">
        <v>41.5</v>
      </c>
      <c r="V16" s="4" t="s">
        <v>137</v>
      </c>
      <c r="W16" s="5">
        <v>0.92</v>
      </c>
      <c r="X16" s="4" t="s">
        <v>95</v>
      </c>
      <c r="Y16" s="4" t="s">
        <v>64</v>
      </c>
      <c r="Z16" s="4" t="s">
        <v>138</v>
      </c>
      <c r="AA16" s="6" t="s">
        <v>139</v>
      </c>
    </row>
    <row r="17" spans="1:27" x14ac:dyDescent="0.25">
      <c r="A17" t="s">
        <v>18</v>
      </c>
      <c r="B17" t="s">
        <v>16</v>
      </c>
      <c r="C17" s="2"/>
      <c r="D17" s="4" t="s">
        <v>28</v>
      </c>
      <c r="E17" s="4" t="s">
        <v>29</v>
      </c>
      <c r="F17" s="4" t="s">
        <v>78</v>
      </c>
      <c r="G17" s="4" t="s">
        <v>91</v>
      </c>
      <c r="H17" s="4" t="s">
        <v>53</v>
      </c>
      <c r="I17" s="4" t="s">
        <v>57</v>
      </c>
      <c r="P17" s="4" t="s">
        <v>140</v>
      </c>
      <c r="Q17" s="4" t="s">
        <v>141</v>
      </c>
      <c r="R17" s="4" t="s">
        <v>81</v>
      </c>
      <c r="S17" s="7">
        <v>305</v>
      </c>
      <c r="T17" s="7">
        <v>127</v>
      </c>
      <c r="U17" s="7">
        <v>127</v>
      </c>
      <c r="V17" s="4" t="s">
        <v>142</v>
      </c>
      <c r="W17" s="5">
        <v>0.9</v>
      </c>
      <c r="X17" s="4" t="s">
        <v>40</v>
      </c>
      <c r="Y17" s="4" t="s">
        <v>58</v>
      </c>
      <c r="Z17" s="4" t="s">
        <v>143</v>
      </c>
      <c r="AA17" s="6" t="s">
        <v>144</v>
      </c>
    </row>
    <row r="18" spans="1:27" x14ac:dyDescent="0.25">
      <c r="A18" t="s">
        <v>145</v>
      </c>
      <c r="B18" t="s">
        <v>14</v>
      </c>
      <c r="C18" s="2"/>
      <c r="D18" s="4" t="s">
        <v>28</v>
      </c>
      <c r="E18" s="4" t="s">
        <v>29</v>
      </c>
      <c r="F18" s="4" t="s">
        <v>53</v>
      </c>
      <c r="G18" s="4" t="s">
        <v>89</v>
      </c>
      <c r="H18" s="4" t="s">
        <v>61</v>
      </c>
      <c r="I18" s="4" t="s">
        <v>89</v>
      </c>
      <c r="J18" s="4" t="s">
        <v>55</v>
      </c>
      <c r="K18" s="4" t="s">
        <v>68</v>
      </c>
      <c r="L18" s="4" t="s">
        <v>59</v>
      </c>
      <c r="M18" s="4" t="s">
        <v>66</v>
      </c>
      <c r="P18" s="4" t="s">
        <v>104</v>
      </c>
      <c r="R18" s="4" t="s">
        <v>111</v>
      </c>
      <c r="S18" s="7">
        <v>172</v>
      </c>
      <c r="T18" s="7">
        <v>40.299999999999997</v>
      </c>
      <c r="U18" s="7">
        <v>129</v>
      </c>
      <c r="V18" s="4" t="s">
        <v>146</v>
      </c>
      <c r="W18" s="5">
        <v>0.81</v>
      </c>
      <c r="X18" s="4" t="s">
        <v>40</v>
      </c>
      <c r="Y18" s="4" t="s">
        <v>58</v>
      </c>
      <c r="Z18" s="4" t="s">
        <v>147</v>
      </c>
      <c r="AA18" s="6" t="s">
        <v>148</v>
      </c>
    </row>
    <row r="19" spans="1:27" x14ac:dyDescent="0.25">
      <c r="A19" t="s">
        <v>20</v>
      </c>
      <c r="B19" t="s">
        <v>16</v>
      </c>
      <c r="C19" s="2"/>
      <c r="D19" s="4" t="s">
        <v>28</v>
      </c>
      <c r="E19" s="4" t="s">
        <v>29</v>
      </c>
      <c r="F19" s="4" t="s">
        <v>55</v>
      </c>
      <c r="G19" s="4" t="s">
        <v>149</v>
      </c>
      <c r="H19" s="4" t="s">
        <v>53</v>
      </c>
      <c r="I19" s="4" t="s">
        <v>57</v>
      </c>
      <c r="P19" s="4" t="s">
        <v>123</v>
      </c>
      <c r="Q19" s="4" t="s">
        <v>124</v>
      </c>
      <c r="R19" s="4" t="s">
        <v>118</v>
      </c>
      <c r="S19" s="7">
        <v>249</v>
      </c>
      <c r="T19" s="7">
        <v>127</v>
      </c>
      <c r="U19" s="7">
        <v>41</v>
      </c>
      <c r="V19" s="4" t="s">
        <v>125</v>
      </c>
      <c r="W19" s="5">
        <v>0.89</v>
      </c>
      <c r="X19" s="4" t="s">
        <v>40</v>
      </c>
      <c r="Y19" s="4" t="s">
        <v>58</v>
      </c>
      <c r="Z19" s="4" t="s">
        <v>150</v>
      </c>
      <c r="AA19" s="6" t="s">
        <v>168</v>
      </c>
    </row>
    <row r="20" spans="1:27" x14ac:dyDescent="0.25">
      <c r="A20" t="s">
        <v>4</v>
      </c>
      <c r="B20" t="s">
        <v>5</v>
      </c>
      <c r="C20" s="2"/>
      <c r="D20" s="4" t="s">
        <v>28</v>
      </c>
      <c r="E20" s="4" t="s">
        <v>29</v>
      </c>
      <c r="F20" s="4" t="s">
        <v>61</v>
      </c>
      <c r="G20" s="4" t="s">
        <v>108</v>
      </c>
      <c r="H20" s="4" t="s">
        <v>53</v>
      </c>
      <c r="I20" s="4" t="s">
        <v>109</v>
      </c>
      <c r="J20" s="4" t="s">
        <v>55</v>
      </c>
      <c r="K20" s="4" t="s">
        <v>89</v>
      </c>
      <c r="L20" s="4" t="s">
        <v>59</v>
      </c>
      <c r="M20" s="4" t="s">
        <v>57</v>
      </c>
      <c r="N20" s="4" t="s">
        <v>110</v>
      </c>
      <c r="O20" s="4" t="s">
        <v>56</v>
      </c>
      <c r="P20" s="4" t="s">
        <v>98</v>
      </c>
      <c r="R20" s="4" t="s">
        <v>111</v>
      </c>
      <c r="S20" s="7">
        <v>190</v>
      </c>
      <c r="T20" s="7">
        <v>100</v>
      </c>
      <c r="U20" s="7">
        <v>40</v>
      </c>
      <c r="W20" s="5">
        <v>0.88</v>
      </c>
      <c r="X20" s="4" t="s">
        <v>40</v>
      </c>
      <c r="Y20" s="4" t="s">
        <v>58</v>
      </c>
      <c r="Z20" s="4" t="s">
        <v>151</v>
      </c>
      <c r="AA20" s="6" t="s">
        <v>113</v>
      </c>
    </row>
    <row r="21" spans="1:27" x14ac:dyDescent="0.25">
      <c r="A21" t="s">
        <v>26</v>
      </c>
      <c r="B21" t="s">
        <v>27</v>
      </c>
      <c r="C21" s="2"/>
      <c r="D21" s="4" t="s">
        <v>28</v>
      </c>
      <c r="E21" s="4" t="s">
        <v>29</v>
      </c>
      <c r="F21" s="4" t="s">
        <v>53</v>
      </c>
      <c r="G21" s="4" t="s">
        <v>89</v>
      </c>
      <c r="H21" s="4" t="s">
        <v>61</v>
      </c>
      <c r="I21" s="4" t="s">
        <v>89</v>
      </c>
      <c r="J21" s="4" t="s">
        <v>55</v>
      </c>
      <c r="K21" s="4" t="s">
        <v>68</v>
      </c>
      <c r="L21" s="4" t="s">
        <v>59</v>
      </c>
      <c r="M21" s="4" t="s">
        <v>66</v>
      </c>
      <c r="P21" s="4" t="s">
        <v>104</v>
      </c>
      <c r="Q21" s="4" t="s">
        <v>153</v>
      </c>
      <c r="R21" s="4" t="s">
        <v>75</v>
      </c>
      <c r="S21" s="7">
        <v>172</v>
      </c>
      <c r="T21" s="7">
        <v>40.4</v>
      </c>
      <c r="U21" s="7">
        <v>129</v>
      </c>
      <c r="V21" s="4" t="s">
        <v>152</v>
      </c>
      <c r="W21" s="5">
        <v>0.85</v>
      </c>
      <c r="X21" s="4" t="s">
        <v>40</v>
      </c>
      <c r="Y21" s="4" t="s">
        <v>58</v>
      </c>
      <c r="Z21" s="4" t="s">
        <v>154</v>
      </c>
      <c r="AA21" s="6" t="s">
        <v>155</v>
      </c>
    </row>
    <row r="22" spans="1:27" x14ac:dyDescent="0.25">
      <c r="A22" t="s">
        <v>6</v>
      </c>
      <c r="B22" t="s">
        <v>1</v>
      </c>
      <c r="C22" s="2"/>
      <c r="D22" s="4" t="s">
        <v>28</v>
      </c>
      <c r="E22" s="4" t="s">
        <v>156</v>
      </c>
      <c r="F22" s="4" t="s">
        <v>54</v>
      </c>
      <c r="G22" s="4" t="s">
        <v>115</v>
      </c>
      <c r="H22" s="4" t="s">
        <v>53</v>
      </c>
      <c r="I22" s="4" t="s">
        <v>57</v>
      </c>
      <c r="P22" s="4" t="s">
        <v>71</v>
      </c>
      <c r="R22" s="4" t="s">
        <v>65</v>
      </c>
      <c r="S22" s="7">
        <v>203</v>
      </c>
      <c r="T22" s="7">
        <v>102</v>
      </c>
      <c r="U22" s="7">
        <v>40.6</v>
      </c>
      <c r="V22" s="4" t="s">
        <v>157</v>
      </c>
      <c r="W22" s="5">
        <v>0.93</v>
      </c>
      <c r="X22" s="4" t="s">
        <v>40</v>
      </c>
      <c r="Y22" s="4" t="s">
        <v>64</v>
      </c>
      <c r="Z22" s="4" t="s">
        <v>158</v>
      </c>
      <c r="AA22" s="6" t="s">
        <v>159</v>
      </c>
    </row>
    <row r="23" spans="1:27" x14ac:dyDescent="0.25">
      <c r="A23" t="s">
        <v>7</v>
      </c>
      <c r="B23" t="s">
        <v>1</v>
      </c>
      <c r="C23" s="2"/>
      <c r="D23" s="4" t="s">
        <v>28</v>
      </c>
      <c r="E23" s="4" t="s">
        <v>156</v>
      </c>
      <c r="F23" s="4" t="s">
        <v>55</v>
      </c>
      <c r="G23" s="4" t="s">
        <v>129</v>
      </c>
      <c r="H23" s="4" t="s">
        <v>53</v>
      </c>
      <c r="I23" s="4" t="s">
        <v>57</v>
      </c>
      <c r="P23" s="4" t="s">
        <v>71</v>
      </c>
      <c r="R23" s="4" t="s">
        <v>65</v>
      </c>
      <c r="S23" s="7">
        <v>203</v>
      </c>
      <c r="T23" s="7">
        <v>102</v>
      </c>
      <c r="U23" s="7">
        <v>40.6</v>
      </c>
      <c r="V23" s="4" t="s">
        <v>157</v>
      </c>
      <c r="W23" s="5">
        <v>0.92</v>
      </c>
      <c r="X23" s="4" t="s">
        <v>40</v>
      </c>
      <c r="Y23" s="4" t="s">
        <v>64</v>
      </c>
      <c r="Z23" s="4" t="s">
        <v>158</v>
      </c>
      <c r="AA23" s="6" t="s">
        <v>159</v>
      </c>
    </row>
    <row r="24" spans="1:27" x14ac:dyDescent="0.25">
      <c r="A24" t="s">
        <v>9</v>
      </c>
      <c r="B24" t="s">
        <v>1</v>
      </c>
      <c r="C24" s="2"/>
      <c r="D24" s="4" t="s">
        <v>28</v>
      </c>
      <c r="E24" s="4" t="s">
        <v>156</v>
      </c>
      <c r="F24" s="4" t="s">
        <v>55</v>
      </c>
      <c r="G24" s="4" t="s">
        <v>160</v>
      </c>
      <c r="H24" s="4" t="s">
        <v>53</v>
      </c>
      <c r="I24" s="4" t="s">
        <v>66</v>
      </c>
      <c r="P24" s="4" t="s">
        <v>132</v>
      </c>
      <c r="R24" s="4" t="s">
        <v>65</v>
      </c>
      <c r="S24" s="7">
        <v>209</v>
      </c>
      <c r="T24" s="7">
        <v>127</v>
      </c>
      <c r="U24" s="7">
        <v>40.6</v>
      </c>
      <c r="V24" s="4" t="s">
        <v>185</v>
      </c>
      <c r="W24" s="5">
        <v>0.92</v>
      </c>
      <c r="X24" s="4" t="s">
        <v>40</v>
      </c>
      <c r="Y24" s="4" t="s">
        <v>64</v>
      </c>
      <c r="Z24" s="4" t="s">
        <v>158</v>
      </c>
      <c r="AA24" s="3" t="s">
        <v>161</v>
      </c>
    </row>
    <row r="25" spans="1:27" x14ac:dyDescent="0.25">
      <c r="A25" t="s">
        <v>8</v>
      </c>
      <c r="B25" t="s">
        <v>1</v>
      </c>
      <c r="C25" s="2"/>
      <c r="D25" s="4" t="s">
        <v>28</v>
      </c>
      <c r="E25" s="4" t="s">
        <v>156</v>
      </c>
      <c r="F25" s="4" t="s">
        <v>54</v>
      </c>
      <c r="G25" s="4" t="s">
        <v>162</v>
      </c>
      <c r="H25" s="4" t="s">
        <v>53</v>
      </c>
      <c r="I25" s="4" t="s">
        <v>66</v>
      </c>
      <c r="P25" s="4" t="s">
        <v>132</v>
      </c>
      <c r="R25" s="4" t="s">
        <v>65</v>
      </c>
      <c r="S25" s="7">
        <v>209</v>
      </c>
      <c r="T25" s="7">
        <v>127</v>
      </c>
      <c r="U25" s="7">
        <v>40.6</v>
      </c>
      <c r="V25" s="4" t="s">
        <v>185</v>
      </c>
      <c r="W25" s="5">
        <v>0.93</v>
      </c>
      <c r="X25" s="4" t="s">
        <v>40</v>
      </c>
      <c r="Y25" s="4" t="s">
        <v>64</v>
      </c>
      <c r="Z25" s="4" t="s">
        <v>158</v>
      </c>
      <c r="AA25" s="3" t="s">
        <v>161</v>
      </c>
    </row>
    <row r="26" spans="1:27" x14ac:dyDescent="0.25">
      <c r="A26" t="s">
        <v>170</v>
      </c>
      <c r="B26" t="s">
        <v>171</v>
      </c>
      <c r="C26" s="2"/>
      <c r="D26" t="s">
        <v>28</v>
      </c>
      <c r="E26" s="4" t="s">
        <v>29</v>
      </c>
      <c r="F26" t="s">
        <v>172</v>
      </c>
      <c r="G26" t="s">
        <v>173</v>
      </c>
      <c r="H26" t="s">
        <v>55</v>
      </c>
      <c r="I26" t="s">
        <v>174</v>
      </c>
      <c r="J26"/>
      <c r="K26"/>
      <c r="L26"/>
      <c r="M26"/>
      <c r="N26"/>
      <c r="O26"/>
      <c r="P26" t="s">
        <v>175</v>
      </c>
      <c r="Q26"/>
      <c r="R26" s="4" t="s">
        <v>75</v>
      </c>
      <c r="S26" s="7">
        <v>127</v>
      </c>
      <c r="T26" s="8">
        <v>76.2</v>
      </c>
      <c r="U26" s="8">
        <v>35</v>
      </c>
      <c r="V26" t="s">
        <v>176</v>
      </c>
      <c r="W26" s="5">
        <v>0.92</v>
      </c>
      <c r="X26" t="s">
        <v>177</v>
      </c>
      <c r="Y26" t="s">
        <v>64</v>
      </c>
      <c r="Z26" t="s">
        <v>178</v>
      </c>
      <c r="AA26" s="4" t="s">
        <v>179</v>
      </c>
    </row>
    <row r="27" spans="1:27" x14ac:dyDescent="0.25">
      <c r="A27" t="s">
        <v>180</v>
      </c>
      <c r="B27" t="s">
        <v>181</v>
      </c>
      <c r="C27" s="2"/>
      <c r="D27" t="s">
        <v>28</v>
      </c>
      <c r="E27" s="4" t="s">
        <v>29</v>
      </c>
      <c r="F27" t="s">
        <v>172</v>
      </c>
      <c r="G27" t="s">
        <v>103</v>
      </c>
      <c r="H27" t="s">
        <v>55</v>
      </c>
      <c r="I27" t="s">
        <v>57</v>
      </c>
      <c r="J27"/>
      <c r="K27"/>
      <c r="L27"/>
      <c r="M27"/>
      <c r="N27"/>
      <c r="O27"/>
      <c r="P27" t="s">
        <v>182</v>
      </c>
      <c r="Q27"/>
      <c r="R27" s="4" t="s">
        <v>75</v>
      </c>
      <c r="S27" s="8">
        <v>127</v>
      </c>
      <c r="T27" s="8">
        <v>76.2</v>
      </c>
      <c r="U27" s="8">
        <v>38.1</v>
      </c>
      <c r="V27" t="s">
        <v>183</v>
      </c>
      <c r="W27" s="5">
        <v>0.91</v>
      </c>
      <c r="X27" t="s">
        <v>177</v>
      </c>
      <c r="Y27" t="s">
        <v>64</v>
      </c>
      <c r="Z27" t="s">
        <v>184</v>
      </c>
      <c r="AA27" s="4" t="s">
        <v>179</v>
      </c>
    </row>
    <row r="28" spans="1:27" x14ac:dyDescent="0.25">
      <c r="A28" t="s">
        <v>186</v>
      </c>
      <c r="B28" t="s">
        <v>187</v>
      </c>
      <c r="C28" s="2"/>
      <c r="D28" t="s">
        <v>28</v>
      </c>
      <c r="E28" s="4" t="s">
        <v>29</v>
      </c>
      <c r="F28" t="s">
        <v>78</v>
      </c>
      <c r="G28" t="s">
        <v>115</v>
      </c>
      <c r="H28"/>
      <c r="I28"/>
      <c r="J28"/>
      <c r="K28"/>
      <c r="L28"/>
      <c r="M28"/>
      <c r="N28"/>
      <c r="O28"/>
      <c r="P28" t="s">
        <v>116</v>
      </c>
      <c r="Q28"/>
      <c r="R28" s="4" t="s">
        <v>188</v>
      </c>
      <c r="S28" s="7">
        <v>270</v>
      </c>
      <c r="T28" s="7">
        <v>482</v>
      </c>
      <c r="U28" s="7">
        <v>133</v>
      </c>
      <c r="V28" t="s">
        <v>189</v>
      </c>
      <c r="W28" s="5">
        <v>0.8</v>
      </c>
      <c r="X28" t="s">
        <v>40</v>
      </c>
      <c r="Y28" t="s">
        <v>58</v>
      </c>
      <c r="Z28" t="s">
        <v>190</v>
      </c>
      <c r="AA28" s="3" t="s">
        <v>191</v>
      </c>
    </row>
    <row r="29" spans="1:27" x14ac:dyDescent="0.25">
      <c r="C29" s="2"/>
    </row>
  </sheetData>
  <autoFilter ref="A3:AA25" xr:uid="{7BB18F03-9F69-427B-A95D-B844D3420242}"/>
  <phoneticPr fontId="3" type="noConversion"/>
  <conditionalFormatting sqref="A1">
    <cfRule type="duplicateValues" dxfId="0" priority="1"/>
  </conditionalFormatting>
  <hyperlinks>
    <hyperlink ref="AA4" r:id="rId1" xr:uid="{48D7BB3C-11B0-49DC-9553-DC749561F554}"/>
    <hyperlink ref="AA6" r:id="rId2" xr:uid="{7B4369AB-E59F-4CE0-8ED9-E751D8929E2F}"/>
    <hyperlink ref="AA7" r:id="rId3" xr:uid="{B3C2B522-0F1D-4996-8FAF-111E2F6F6AA9}"/>
    <hyperlink ref="AA8" r:id="rId4" xr:uid="{64C3970D-E10D-4621-B667-ED629BE675F3}"/>
    <hyperlink ref="AA9" r:id="rId5" xr:uid="{A3DF1165-528D-4276-8036-97C848ED558F}"/>
    <hyperlink ref="AA10" r:id="rId6" xr:uid="{B82D752B-F586-467D-BB94-A03D47AA8D0F}"/>
    <hyperlink ref="AA11" r:id="rId7" xr:uid="{353290AD-314C-4C74-9769-7BE8352E97EE}"/>
    <hyperlink ref="AA16" r:id="rId8" xr:uid="{322A6DC3-02EC-4E0C-B4F6-69BE799F2743}"/>
    <hyperlink ref="AA17" r:id="rId9" xr:uid="{14A2FFD8-2DFD-4BCD-8708-35A56FDB3384}"/>
    <hyperlink ref="AA18" r:id="rId10" xr:uid="{82E50844-850F-40C6-B5B4-35F43B33DECC}"/>
    <hyperlink ref="AA20" r:id="rId11" xr:uid="{46B97B96-8005-4369-9AC4-1FAED09DA286}"/>
    <hyperlink ref="AA21" r:id="rId12" xr:uid="{D54A6F0D-6443-4E30-8E24-6C688D560DCF}"/>
    <hyperlink ref="AA22" r:id="rId13" xr:uid="{1D301077-47A9-40FD-88C3-D8FEDF8AE79E}"/>
    <hyperlink ref="AA23" r:id="rId14" xr:uid="{D94842B7-CE3E-4929-9BE0-6FCDE727C29C}"/>
    <hyperlink ref="AA24" r:id="rId15" xr:uid="{791E2A7B-9ADC-4FF3-A6EE-0A39A68A5030}"/>
    <hyperlink ref="AA25" r:id="rId16" xr:uid="{BDD675F1-2F8E-483D-9971-860320E6B038}"/>
    <hyperlink ref="AA5" r:id="rId17" xr:uid="{8632F172-29A8-4268-84C9-A79F610C2273}"/>
    <hyperlink ref="AA12" r:id="rId18" xr:uid="{4A2DA17A-005C-4FA6-A54A-176414783FC4}"/>
    <hyperlink ref="AA13" r:id="rId19" xr:uid="{464BCAB9-B51B-456B-90CA-F0A9C7A31869}"/>
    <hyperlink ref="AA14" r:id="rId20" xr:uid="{F06A7C9B-D96B-48A0-B033-B500D1F231F9}"/>
    <hyperlink ref="AA15" r:id="rId21" xr:uid="{72C7EA07-21BE-498D-9500-F7EA7A48EFF8}"/>
    <hyperlink ref="AA19" r:id="rId22" xr:uid="{4345E5BD-388A-4FDC-A605-18E10C44D8FE}"/>
    <hyperlink ref="AA28" r:id="rId23" xr:uid="{C06065AC-FF7A-497A-AB8A-92F0C5963177}"/>
  </hyperlinks>
  <pageMargins left="0.7" right="0.7" top="0.78740157499999996" bottom="0.78740157499999996" header="0.3" footer="0.3"/>
  <pageSetup paperSize="9"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Artikelliste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Stirnimann Ruedi</dc:creator>
  <cp:lastModifiedBy>sinus</cp:lastModifiedBy>
  <dcterms:created xsi:type="dcterms:W3CDTF">2021-11-22T08:07:13Z</dcterms:created>
  <dcterms:modified xsi:type="dcterms:W3CDTF">2023-04-05T16:52:36Z</dcterms:modified>
</cp:coreProperties>
</file>